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88\Users\Usuario\OneDrive\RECURSOS HUMANOS 2026\TRANSPARENCIA\1 TRIMESTRE 2026\"/>
    </mc:Choice>
  </mc:AlternateContent>
  <xr:revisionPtr revIDLastSave="0" documentId="13_ncr:1_{1538FCC5-A1F9-40BD-A5FA-D6B06C0BC51F}" xr6:coauthVersionLast="47" xr6:coauthVersionMax="47" xr10:uidLastSave="{00000000-0000-0000-0000-000000000000}"/>
  <bookViews>
    <workbookView xWindow="1355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8" i="1" l="1"/>
  <c r="R38" i="1"/>
  <c r="R37" i="1"/>
  <c r="Q37" i="1"/>
  <c r="R36" i="1"/>
  <c r="Q36" i="1"/>
  <c r="R35" i="1"/>
  <c r="Q35" i="1"/>
  <c r="R34" i="1"/>
  <c r="Q34" i="1"/>
  <c r="R33" i="1"/>
  <c r="Q33" i="1"/>
  <c r="Q24" i="1"/>
  <c r="R24" i="1"/>
  <c r="Q25" i="1"/>
  <c r="R25" i="1"/>
  <c r="Q26" i="1"/>
  <c r="R26" i="1"/>
  <c r="Q27" i="1"/>
  <c r="R27" i="1"/>
  <c r="R23" i="1"/>
  <c r="Q23" i="1"/>
  <c r="Q14" i="1"/>
  <c r="R14" i="1"/>
  <c r="Q15" i="1"/>
  <c r="R15" i="1"/>
  <c r="Q16" i="1"/>
  <c r="R16" i="1"/>
  <c r="Q17" i="1"/>
  <c r="R17" i="1"/>
  <c r="R30" i="1"/>
  <c r="Q30" i="1"/>
  <c r="R29" i="1"/>
  <c r="Q29" i="1"/>
  <c r="R28" i="1"/>
  <c r="Q28" i="1"/>
  <c r="R20" i="1"/>
  <c r="Q20" i="1"/>
  <c r="R19" i="1"/>
  <c r="Q19" i="1"/>
  <c r="R18" i="1"/>
  <c r="Q18" i="1"/>
  <c r="R13" i="1"/>
  <c r="Q13" i="1"/>
  <c r="R10" i="1"/>
  <c r="Q10" i="1"/>
  <c r="R9" i="1"/>
  <c r="Q9" i="1"/>
  <c r="R8" i="1"/>
  <c r="Q8" i="1"/>
</calcChain>
</file>

<file path=xl/sharedStrings.xml><?xml version="1.0" encoding="utf-8"?>
<sst xmlns="http://schemas.openxmlformats.org/spreadsheetml/2006/main" count="365" uniqueCount="137">
  <si>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</si>
  <si>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</si>
  <si>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</si>
  <si>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</si>
  <si>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</si>
  <si>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</si>
  <si>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</si>
  <si>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</si>
  <si>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</si>
  <si>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</si>
  <si>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</si>
  <si>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</si>
  <si>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</si>
  <si>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</si>
  <si>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</si>
  <si>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</si>
  <si>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</si>
  <si>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</si>
  <si>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</si>
  <si>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</si>
  <si>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</si>
  <si>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</si>
  <si>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</si>
  <si>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</si>
  <si>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</si>
  <si>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</si>
  <si>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</si>
  <si>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</si>
  <si>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</si>
  <si>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</si>
  <si>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</si>
  <si>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</si>
  <si>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</si>
  <si>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</si>
  <si>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</si>
  <si>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</si>
  <si>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</si>
  <si>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</si>
  <si>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</si>
  <si>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</si>
  <si>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</si>
  <si>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</si>
  <si>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</si>
  <si>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</si>
  <si>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</si>
  <si>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</si>
  <si>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</si>
  <si>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</si>
  <si>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</si>
  <si>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</si>
  <si>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</si>
  <si>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</si>
  <si>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</si>
  <si>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</si>
  <si>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</si>
  <si>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</si>
  <si>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</si>
  <si>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</si>
  <si>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</si>
  <si>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</si>
  <si>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</si>
  <si>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</si>
  <si>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</si>
  <si>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</si>
  <si>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</si>
  <si>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</si>
  <si>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Propios</t>
  </si>
  <si>
    <t xml:space="preserve">Georgina Estela Saray </t>
  </si>
  <si>
    <t>Aguilar</t>
  </si>
  <si>
    <t>Zuñiga</t>
  </si>
  <si>
    <t>Realizar funciones administrativas de la CODESVI.</t>
  </si>
  <si>
    <t>Dirección de Planeación, Administración y Finanzas</t>
  </si>
  <si>
    <t>Reyna Isabel</t>
  </si>
  <si>
    <t>Salinas</t>
  </si>
  <si>
    <t>Balderrabano</t>
  </si>
  <si>
    <t>Perla Kassandra</t>
  </si>
  <si>
    <t xml:space="preserve">Ake </t>
  </si>
  <si>
    <t>Supervisión externa de la obra conforme al "Plan de Ejecución"</t>
  </si>
  <si>
    <t>Mario Jesús</t>
  </si>
  <si>
    <t>Ix</t>
  </si>
  <si>
    <t>Martín</t>
  </si>
  <si>
    <t>Manuel Jesús</t>
  </si>
  <si>
    <t>Pech</t>
  </si>
  <si>
    <t>Chávez</t>
  </si>
  <si>
    <t>Josué Absalón</t>
  </si>
  <si>
    <t>Campos</t>
  </si>
  <si>
    <t>Chel</t>
  </si>
  <si>
    <t>CODESVI/CPS/153/2024</t>
  </si>
  <si>
    <t>CODESVI/CPS/154/2024</t>
  </si>
  <si>
    <t>CODESVI/CPS/155/2024</t>
  </si>
  <si>
    <t>CODESVI/CPS/158/2024</t>
  </si>
  <si>
    <t>CODESVI/CPS/165/2024</t>
  </si>
  <si>
    <t>CODESVI/CPS/166/2024</t>
  </si>
  <si>
    <t>Jonathan</t>
  </si>
  <si>
    <t>Ocampo</t>
  </si>
  <si>
    <t>Mijangos</t>
  </si>
  <si>
    <t>Eduardo Darien</t>
  </si>
  <si>
    <t>Castro</t>
  </si>
  <si>
    <t>Rosado</t>
  </si>
  <si>
    <t>Adrian Ernesto</t>
  </si>
  <si>
    <t>Quej</t>
  </si>
  <si>
    <t>Eduardo Alfredo</t>
  </si>
  <si>
    <t>Vargas</t>
  </si>
  <si>
    <t>Pérez</t>
  </si>
  <si>
    <t xml:space="preserve">Sergio Natividad </t>
  </si>
  <si>
    <t>Jimenez</t>
  </si>
  <si>
    <t>https://www.codesvi.gob.mx/wp-content/uploads/2026/03/CODESVI_CPS_01_2026.pdf</t>
  </si>
  <si>
    <t>https://www.codesvi.gob.mx/wp-content/uploads/2026/03/CODESVI_CPS_02_2026.pdf</t>
  </si>
  <si>
    <t>https://www.codesvi.gob.mx/wp-content/uploads/2026/03/CODESVI_CPS_04_2026.pdf</t>
  </si>
  <si>
    <t>https://www.codesvi.gob.mx/wp-content/uploads/2026/03/CODESVI_CPS_03_2026.pdf</t>
  </si>
  <si>
    <t>https://www.codesvi.gob.mx/wp-content/uploads/2026/03/CODESVI_CPS_05_2026.pdf</t>
  </si>
  <si>
    <t>https://www.codesvi.gob.mx/wp-content/uploads/2026/03/CODESVI_CPS_07_2026.pdf</t>
  </si>
  <si>
    <t>https://www.codesvi.gob.mx/wp-content/uploads/2026/03/CODESVI_CPS_08_2026.pdf</t>
  </si>
  <si>
    <t>https://www.codesvi.gob.mx/wp-content/uploads/2026/03/CODESVI_CPS_09_2026.pdf</t>
  </si>
  <si>
    <t>https://www.codesvi.gob.mx/wp-content/uploads/2026/03/CODESVI_CPS_06_2026.pdf</t>
  </si>
  <si>
    <t>https://www.codesvi.gob.mx/wp-content/uploads/2026/03/CODESVI_CPS_10_2026.pdf</t>
  </si>
  <si>
    <t>https://www.codesvi.gob.mx/wp-content/uploads/2026/05/CODESVI_CPS_12_2026.pdf</t>
  </si>
  <si>
    <t>https://www.codesvi.gob.mx/wp-content/uploads/2026/05/CODESVI_CPS_13_2026.pdf</t>
  </si>
  <si>
    <t>https://www.codesvi.gob.mx/wp-content/uploads/2026/04/CODESVI_CPS_15_2026.pdf</t>
  </si>
  <si>
    <t>https://www.codesvi.gob.mx/wp-content/uploads/2026/05/CODESVI_CPS_14_2026.pdf</t>
  </si>
  <si>
    <t>https://www.codesvi.gob.mx/wp-content/uploads/2026/05/CODESVI_CPS_16_2026.pdf</t>
  </si>
  <si>
    <t>https://www.codesvi.gob.mx/wp-content/uploads/2026/05/CODESVI_CPS_18_2026.pdf</t>
  </si>
  <si>
    <t>https://www.codesvi.gob.mx/wp-content/uploads/2026/06/CODESVI_CPS_19_2026.pdf</t>
  </si>
  <si>
    <t>https://www.codesvi.gob.mx/wp-content/uploads/2026/06/CODESVI_CPS_20_2026.pdf</t>
  </si>
  <si>
    <t>https://www.codesvi.gob.mx/wp-content/uploads/2026/05/CODESVI_CPS_17_2026.pdf</t>
  </si>
  <si>
    <t>https://www.codesvi.gob.mx/wp-content/uploads/2026/04/CODESVI_CPS_21_2026.pdf</t>
  </si>
  <si>
    <t>https://www.codesvi.gob.mx/wp-content/uploads/2026/05/CODESVI_CPS_22_2026.pdf</t>
  </si>
  <si>
    <t>https://www.codesvi.gob.mx/wp-content/uploads/2026/05/CODESVI_CPS_23_2026.pdf</t>
  </si>
  <si>
    <t>https://www.codesvi.gob.mx/wp-content/uploads/2026/04/CODESVI_CPS_25_2026.pdf</t>
  </si>
  <si>
    <t>https://www.codesvi.gob.mx/wp-content/uploads/2026/05/CODESVI_CPS_24_2026.pdf</t>
  </si>
  <si>
    <t>https://www.codesvi.gob.mx/wp-content/uploads/2026/05/CODESVI_CPS_26_2026.pdf</t>
  </si>
  <si>
    <t>https://www.codesvi.gob.mx/wp-content/uploads/2026/05/CODESVI_CPS_28_2026.pdf</t>
  </si>
  <si>
    <t>https://www.codesvi.gob.mx/wp-content/uploads/2026/06/CODESVI_CPS_29_2026.pdf</t>
  </si>
  <si>
    <t>https://www.codesvi.gob.mx/wp-content/uploads/2026/06/CODESVI_CPS_30_2026.pdf</t>
  </si>
  <si>
    <t>https://www.codesvi.gob.mx/wp-content/uploads/2026/05/CODESVI_CPS_27_2026.pdf</t>
  </si>
  <si>
    <t>https://www.codesvi.gob.mx/wp-content/uploads/2026/04/CODESVI_CPS_31_2026.pdf</t>
  </si>
  <si>
    <t>https://www.codesvi.gob.mx/wp-content/uploads/2026/04/CODESVI_CPS_32_2026.pdf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</si>
</sst>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verta"/>
      <family val="3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4" borderId="1" xfId="0" applyFill="1" applyBorder="1"/>
    <xf numFmtId="0" fontId="5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4" borderId="0" xfId="0" applyFill="1"/>
    <xf numFmtId="0" fontId="5" fillId="0" borderId="1" xfId="0" applyFont="1" applyFill="1" applyBorder="1" applyAlignment="1">
      <alignment horizontal="left" vertical="center"/>
    </xf>
    <xf numFmtId="14" fontId="0" fillId="0" borderId="1" xfId="0" applyNumberFormat="1" applyBorder="1"/>
    <xf numFmtId="0" fontId="0" fillId="0" borderId="0" xfId="0"/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 applyAlignment="1">
      <alignment horizontal="left" vertical="center"/>
    </xf>
    <xf numFmtId="0" fontId="0" fillId="0" borderId="0" xfId="0" applyFill="1"/>
    <xf numFmtId="0" fontId="6" fillId="0" borderId="0" xfId="1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desvi.gob.mx/wp-content/uploads/2026/03/CODESVI_CPS_09_2026.pdf" TargetMode="External"/><Relationship Id="rId13" Type="http://schemas.openxmlformats.org/officeDocument/2006/relationships/hyperlink" Target="https://www.codesvi.gob.mx/wp-content/uploads/2026/04/CODESVI_CPS_15_2026.pdf" TargetMode="External"/><Relationship Id="rId18" Type="http://schemas.openxmlformats.org/officeDocument/2006/relationships/hyperlink" Target="https://www.codesvi.gob.mx/wp-content/uploads/2026/06/CODESVI_CPS_20_2026.pdf" TargetMode="External"/><Relationship Id="rId26" Type="http://schemas.openxmlformats.org/officeDocument/2006/relationships/hyperlink" Target="https://www.codesvi.gob.mx/wp-content/uploads/2026/05/CODESVI_CPS_28_2026.pdf" TargetMode="External"/><Relationship Id="rId3" Type="http://schemas.openxmlformats.org/officeDocument/2006/relationships/hyperlink" Target="https://www.codesvi.gob.mx/wp-content/uploads/2026/03/CODESVI_CPS_04_2026.pdf" TargetMode="External"/><Relationship Id="rId21" Type="http://schemas.openxmlformats.org/officeDocument/2006/relationships/hyperlink" Target="https://www.codesvi.gob.mx/wp-content/uploads/2026/05/CODESVI_CPS_22_2026.pdf" TargetMode="External"/><Relationship Id="rId7" Type="http://schemas.openxmlformats.org/officeDocument/2006/relationships/hyperlink" Target="https://www.codesvi.gob.mx/wp-content/uploads/2026/03/CODESVI_CPS_08_2026.pdf" TargetMode="External"/><Relationship Id="rId12" Type="http://schemas.openxmlformats.org/officeDocument/2006/relationships/hyperlink" Target="https://www.codesvi.gob.mx/wp-content/uploads/2026/05/CODESVI_CPS_13_2026.pdf" TargetMode="External"/><Relationship Id="rId17" Type="http://schemas.openxmlformats.org/officeDocument/2006/relationships/hyperlink" Target="https://www.codesvi.gob.mx/wp-content/uploads/2026/06/CODESVI_CPS_19_2026.pdf" TargetMode="External"/><Relationship Id="rId25" Type="http://schemas.openxmlformats.org/officeDocument/2006/relationships/hyperlink" Target="https://www.codesvi.gob.mx/wp-content/uploads/2026/05/CODESVI_CPS_26_2026.pdf" TargetMode="External"/><Relationship Id="rId2" Type="http://schemas.openxmlformats.org/officeDocument/2006/relationships/hyperlink" Target="https://www.codesvi.gob.mx/wp-content/uploads/2026/03/CODESVI_CPS_02_2026.pdf" TargetMode="External"/><Relationship Id="rId16" Type="http://schemas.openxmlformats.org/officeDocument/2006/relationships/hyperlink" Target="https://www.codesvi.gob.mx/wp-content/uploads/2026/05/CODESVI_CPS_18_2026.pdf" TargetMode="External"/><Relationship Id="rId20" Type="http://schemas.openxmlformats.org/officeDocument/2006/relationships/hyperlink" Target="https://www.codesvi.gob.mx/wp-content/uploads/2026/04/CODESVI_CPS_21_2026.pdf" TargetMode="External"/><Relationship Id="rId29" Type="http://schemas.openxmlformats.org/officeDocument/2006/relationships/hyperlink" Target="https://www.codesvi.gob.mx/wp-content/uploads/2026/05/CODESVI_CPS_27_2026.pdf" TargetMode="External"/><Relationship Id="rId1" Type="http://schemas.openxmlformats.org/officeDocument/2006/relationships/hyperlink" Target="https://www.codesvi.gob.mx/wp-content/uploads/2026/03/CODESVI_CPS_01_2026.pdf" TargetMode="External"/><Relationship Id="rId6" Type="http://schemas.openxmlformats.org/officeDocument/2006/relationships/hyperlink" Target="https://www.codesvi.gob.mx/wp-content/uploads/2026/03/CODESVI_CPS_07_2026.pdf" TargetMode="External"/><Relationship Id="rId11" Type="http://schemas.openxmlformats.org/officeDocument/2006/relationships/hyperlink" Target="https://www.codesvi.gob.mx/wp-content/uploads/2026/05/CODESVI_CPS_12_2026.pdf" TargetMode="External"/><Relationship Id="rId24" Type="http://schemas.openxmlformats.org/officeDocument/2006/relationships/hyperlink" Target="https://www.codesvi.gob.mx/wp-content/uploads/2026/05/CODESVI_CPS_24_2026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codesvi.gob.mx/wp-content/uploads/2026/03/CODESVI_CPS_05_2026.pdf" TargetMode="External"/><Relationship Id="rId15" Type="http://schemas.openxmlformats.org/officeDocument/2006/relationships/hyperlink" Target="https://www.codesvi.gob.mx/wp-content/uploads/2026/05/CODESVI_CPS_16_2026.pdf" TargetMode="External"/><Relationship Id="rId23" Type="http://schemas.openxmlformats.org/officeDocument/2006/relationships/hyperlink" Target="https://www.codesvi.gob.mx/wp-content/uploads/2026/04/CODESVI_CPS_25_2026.pdf" TargetMode="External"/><Relationship Id="rId28" Type="http://schemas.openxmlformats.org/officeDocument/2006/relationships/hyperlink" Target="https://www.codesvi.gob.mx/wp-content/uploads/2026/06/CODESVI_CPS_30_2026.pdf" TargetMode="External"/><Relationship Id="rId10" Type="http://schemas.openxmlformats.org/officeDocument/2006/relationships/hyperlink" Target="https://www.codesvi.gob.mx/wp-content/uploads/2026/03/CODESVI_CPS_10_2026.pdf" TargetMode="External"/><Relationship Id="rId19" Type="http://schemas.openxmlformats.org/officeDocument/2006/relationships/hyperlink" Target="https://www.codesvi.gob.mx/wp-content/uploads/2026/05/CODESVI_CPS_17_2026.pdf" TargetMode="External"/><Relationship Id="rId31" Type="http://schemas.openxmlformats.org/officeDocument/2006/relationships/hyperlink" Target="https://www.codesvi.gob.mx/wp-content/uploads/2026/04/CODESVI_CPS_32_2026.pdf" TargetMode="External"/><Relationship Id="rId4" Type="http://schemas.openxmlformats.org/officeDocument/2006/relationships/hyperlink" Target="https://www.codesvi.gob.mx/wp-content/uploads/2026/03/CODESVI_CPS_03_2026.pdf" TargetMode="External"/><Relationship Id="rId9" Type="http://schemas.openxmlformats.org/officeDocument/2006/relationships/hyperlink" Target="https://www.codesvi.gob.mx/wp-content/uploads/2026/03/CODESVI_CPS_06_2026.pdf" TargetMode="External"/><Relationship Id="rId14" Type="http://schemas.openxmlformats.org/officeDocument/2006/relationships/hyperlink" Target="https://www.codesvi.gob.mx/wp-content/uploads/2026/05/CODESVI_CPS_14_2026.pdf" TargetMode="External"/><Relationship Id="rId22" Type="http://schemas.openxmlformats.org/officeDocument/2006/relationships/hyperlink" Target="https://www.codesvi.gob.mx/wp-content/uploads/2026/05/CODESVI_CPS_23_2026.pdf" TargetMode="External"/><Relationship Id="rId27" Type="http://schemas.openxmlformats.org/officeDocument/2006/relationships/hyperlink" Target="https://www.codesvi.gob.mx/wp-content/uploads/2026/06/CODESVI_CPS_29_2026.pdf" TargetMode="External"/><Relationship Id="rId30" Type="http://schemas.openxmlformats.org/officeDocument/2006/relationships/hyperlink" Target="https://www.codesvi.gob.mx/wp-content/uploads/2026/04/CODESVI_CPS_31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"/>
  <sheetViews>
    <sheetView tabSelected="1" topLeftCell="G11" zoomScale="120" zoomScaleNormal="120" workbookViewId="0">
      <selection activeCell="K28" sqref="K28:K38"/>
    </sheetView>
  </sheetViews>
  <sheetFormatPr baseColWidth="10" defaultColWidth="9.140625" defaultRowHeight="15"/>
  <cols>
    <col min="1" max="1" width="8" bestFit="1" customWidth="1"/>
    <col min="2" max="2" width="25" customWidth="1"/>
    <col min="3" max="3" width="24.28515625" customWidth="1"/>
    <col min="4" max="4" width="19.28515625" customWidth="1"/>
    <col min="5" max="5" width="9.85546875" customWidth="1"/>
    <col min="6" max="6" width="30.28515625" bestFit="1" customWidth="1"/>
    <col min="7" max="7" width="18.42578125" bestFit="1" customWidth="1"/>
    <col min="8" max="8" width="17" customWidth="1"/>
    <col min="9" max="9" width="14.5703125" hidden="1" customWidth="1"/>
    <col min="10" max="10" width="22.140625" hidden="1" customWidth="1"/>
    <col min="11" max="11" width="81" bestFit="1" customWidth="1"/>
    <col min="12" max="12" width="24.140625" bestFit="1" customWidth="1"/>
    <col min="13" max="13" width="26" bestFit="1" customWidth="1"/>
    <col min="14" max="14" width="83.85546875" bestFit="1" customWidth="1"/>
    <col min="15" max="15" width="16.7109375" customWidth="1"/>
    <col min="16" max="16" width="20" customWidth="1"/>
    <col min="17" max="17" width="22.42578125" bestFit="1" customWidth="1"/>
    <col min="18" max="18" width="21.7109375" bestFit="1" customWidth="1"/>
    <col min="19" max="19" width="9" customWidth="1"/>
    <col min="20" max="20" width="9.1406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9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60.75" customHeight="1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.75">
      <c r="A8" s="14">
        <v>2026</v>
      </c>
      <c r="B8" s="2">
        <v>46023</v>
      </c>
      <c r="C8" s="2">
        <v>46112</v>
      </c>
      <c r="D8" s="3" t="s">
        <v>62</v>
      </c>
      <c r="E8" s="3" t="s">
        <v>66</v>
      </c>
      <c r="F8" s="10" t="s">
        <v>78</v>
      </c>
      <c r="G8" s="3" t="s">
        <v>79</v>
      </c>
      <c r="H8" s="3" t="s">
        <v>80</v>
      </c>
      <c r="I8" s="3" t="s">
        <v>64</v>
      </c>
      <c r="J8" s="5" t="s">
        <v>87</v>
      </c>
      <c r="K8" s="18" t="s">
        <v>106</v>
      </c>
      <c r="L8" s="2">
        <v>46023</v>
      </c>
      <c r="M8" s="2">
        <v>46053</v>
      </c>
      <c r="N8" s="4" t="s">
        <v>77</v>
      </c>
      <c r="O8" s="3">
        <v>18924.53</v>
      </c>
      <c r="P8" s="3">
        <v>20060</v>
      </c>
      <c r="Q8" s="3">
        <f t="shared" ref="Q8:Q10" si="0">O8</f>
        <v>18924.53</v>
      </c>
      <c r="R8" s="3">
        <f t="shared" ref="R8:R10" si="1">P8</f>
        <v>20060</v>
      </c>
      <c r="S8" s="3"/>
      <c r="T8" s="3"/>
      <c r="U8" s="4" t="s">
        <v>71</v>
      </c>
      <c r="V8" s="11">
        <v>46118</v>
      </c>
      <c r="W8" s="3"/>
    </row>
    <row r="9" spans="1:23" ht="15.75">
      <c r="A9" s="14">
        <v>2026</v>
      </c>
      <c r="B9" s="2">
        <v>46023</v>
      </c>
      <c r="C9" s="2">
        <v>46112</v>
      </c>
      <c r="D9" s="3" t="s">
        <v>62</v>
      </c>
      <c r="E9" s="3" t="s">
        <v>66</v>
      </c>
      <c r="F9" s="10" t="s">
        <v>81</v>
      </c>
      <c r="G9" s="3" t="s">
        <v>82</v>
      </c>
      <c r="H9" s="3" t="s">
        <v>83</v>
      </c>
      <c r="I9" s="3" t="s">
        <v>64</v>
      </c>
      <c r="J9" s="5" t="s">
        <v>88</v>
      </c>
      <c r="K9" s="18" t="s">
        <v>107</v>
      </c>
      <c r="L9" s="2">
        <v>46023</v>
      </c>
      <c r="M9" s="2">
        <v>46053</v>
      </c>
      <c r="N9" s="4" t="s">
        <v>77</v>
      </c>
      <c r="O9" s="3">
        <v>18443.400000000001</v>
      </c>
      <c r="P9" s="3">
        <v>19550</v>
      </c>
      <c r="Q9" s="3">
        <f t="shared" si="0"/>
        <v>18443.400000000001</v>
      </c>
      <c r="R9" s="3">
        <f t="shared" si="1"/>
        <v>19550</v>
      </c>
      <c r="S9" s="3"/>
      <c r="T9" s="3"/>
      <c r="U9" s="4" t="s">
        <v>71</v>
      </c>
      <c r="V9" s="11">
        <v>46118</v>
      </c>
      <c r="W9" s="3"/>
    </row>
    <row r="10" spans="1:23" ht="15.75">
      <c r="A10" s="14">
        <v>2026</v>
      </c>
      <c r="B10" s="2">
        <v>46023</v>
      </c>
      <c r="C10" s="2">
        <v>46112</v>
      </c>
      <c r="D10" s="3" t="s">
        <v>62</v>
      </c>
      <c r="E10" s="3" t="s">
        <v>66</v>
      </c>
      <c r="F10" s="10" t="s">
        <v>84</v>
      </c>
      <c r="G10" s="3" t="s">
        <v>85</v>
      </c>
      <c r="H10" s="3" t="s">
        <v>86</v>
      </c>
      <c r="I10" s="3" t="s">
        <v>64</v>
      </c>
      <c r="J10" s="5" t="s">
        <v>89</v>
      </c>
      <c r="K10" s="18" t="s">
        <v>108</v>
      </c>
      <c r="L10" s="2">
        <v>46023</v>
      </c>
      <c r="M10" s="2">
        <v>46053</v>
      </c>
      <c r="N10" s="4" t="s">
        <v>77</v>
      </c>
      <c r="O10" s="3">
        <v>19566.03</v>
      </c>
      <c r="P10" s="3">
        <v>20740</v>
      </c>
      <c r="Q10" s="3">
        <f t="shared" si="0"/>
        <v>19566.03</v>
      </c>
      <c r="R10" s="3">
        <f t="shared" si="1"/>
        <v>20740</v>
      </c>
      <c r="S10" s="3"/>
      <c r="T10" s="3"/>
      <c r="U10" s="4" t="s">
        <v>71</v>
      </c>
      <c r="V10" s="11">
        <v>46118</v>
      </c>
      <c r="W10" s="3"/>
    </row>
    <row r="11" spans="1:23" s="13" customFormat="1" ht="15.75">
      <c r="A11" s="14">
        <v>2026</v>
      </c>
      <c r="B11" s="2">
        <v>46023</v>
      </c>
      <c r="C11" s="2">
        <v>46112</v>
      </c>
      <c r="D11" s="3" t="s">
        <v>62</v>
      </c>
      <c r="E11" s="3" t="s">
        <v>66</v>
      </c>
      <c r="F11" s="10" t="s">
        <v>93</v>
      </c>
      <c r="G11" s="3" t="s">
        <v>94</v>
      </c>
      <c r="H11" s="3" t="s">
        <v>95</v>
      </c>
      <c r="I11" s="3"/>
      <c r="J11" s="5"/>
      <c r="K11" s="18" t="s">
        <v>109</v>
      </c>
      <c r="L11" s="2">
        <v>46023</v>
      </c>
      <c r="M11" s="2">
        <v>46053</v>
      </c>
      <c r="N11" s="4" t="s">
        <v>77</v>
      </c>
      <c r="O11" s="3">
        <v>20849.060000000001</v>
      </c>
      <c r="P11" s="3">
        <v>22100</v>
      </c>
      <c r="Q11" s="3">
        <v>20849.060000000001</v>
      </c>
      <c r="R11" s="3">
        <v>22100</v>
      </c>
      <c r="S11" s="3"/>
      <c r="T11" s="3"/>
      <c r="U11" s="4" t="s">
        <v>71</v>
      </c>
      <c r="V11" s="11">
        <v>46118</v>
      </c>
      <c r="W11" s="3"/>
    </row>
    <row r="12" spans="1:23" s="13" customFormat="1" ht="15.75">
      <c r="A12" s="14">
        <v>2026</v>
      </c>
      <c r="B12" s="2">
        <v>46023</v>
      </c>
      <c r="C12" s="2">
        <v>46112</v>
      </c>
      <c r="D12" s="3" t="s">
        <v>62</v>
      </c>
      <c r="E12" s="3" t="s">
        <v>66</v>
      </c>
      <c r="F12" s="10" t="s">
        <v>96</v>
      </c>
      <c r="G12" s="3" t="s">
        <v>97</v>
      </c>
      <c r="H12" s="3" t="s">
        <v>98</v>
      </c>
      <c r="I12" s="3"/>
      <c r="J12" s="5"/>
      <c r="K12" s="18" t="s">
        <v>110</v>
      </c>
      <c r="L12" s="2">
        <v>46023</v>
      </c>
      <c r="M12" s="2">
        <v>46053</v>
      </c>
      <c r="N12" s="4" t="s">
        <v>77</v>
      </c>
      <c r="O12" s="3">
        <v>17037.03</v>
      </c>
      <c r="P12" s="3">
        <v>19550</v>
      </c>
      <c r="Q12" s="3">
        <v>17037.03</v>
      </c>
      <c r="R12" s="3">
        <v>19550</v>
      </c>
      <c r="S12" s="3"/>
      <c r="T12" s="3"/>
      <c r="U12" s="4" t="s">
        <v>71</v>
      </c>
      <c r="V12" s="11">
        <v>46118</v>
      </c>
      <c r="W12" s="3"/>
    </row>
    <row r="13" spans="1:23" ht="15.75">
      <c r="A13" s="14">
        <v>2026</v>
      </c>
      <c r="B13" s="2">
        <v>46023</v>
      </c>
      <c r="C13" s="2">
        <v>46112</v>
      </c>
      <c r="D13" s="3" t="s">
        <v>63</v>
      </c>
      <c r="E13" s="3" t="s">
        <v>66</v>
      </c>
      <c r="F13" s="10" t="s">
        <v>67</v>
      </c>
      <c r="G13" s="3" t="s">
        <v>68</v>
      </c>
      <c r="H13" s="3" t="s">
        <v>69</v>
      </c>
      <c r="I13" s="3" t="s">
        <v>65</v>
      </c>
      <c r="J13" s="5" t="s">
        <v>90</v>
      </c>
      <c r="K13" s="18" t="s">
        <v>111</v>
      </c>
      <c r="L13" s="2">
        <v>46023</v>
      </c>
      <c r="M13" s="2">
        <v>46053</v>
      </c>
      <c r="N13" s="4" t="s">
        <v>70</v>
      </c>
      <c r="O13" s="15">
        <v>10593.6</v>
      </c>
      <c r="P13" s="15">
        <v>9800</v>
      </c>
      <c r="Q13" s="3">
        <f>O13</f>
        <v>10593.6</v>
      </c>
      <c r="R13" s="3">
        <f>P13</f>
        <v>9800</v>
      </c>
      <c r="S13" s="3"/>
      <c r="T13" s="3"/>
      <c r="U13" s="4" t="s">
        <v>71</v>
      </c>
      <c r="V13" s="11">
        <v>46118</v>
      </c>
      <c r="W13" s="3"/>
    </row>
    <row r="14" spans="1:23" s="9" customFormat="1" ht="15.75">
      <c r="A14" s="14">
        <v>2026</v>
      </c>
      <c r="B14" s="2">
        <v>46023</v>
      </c>
      <c r="C14" s="2">
        <v>46112</v>
      </c>
      <c r="D14" s="6" t="s">
        <v>63</v>
      </c>
      <c r="E14" s="6" t="s">
        <v>66</v>
      </c>
      <c r="F14" s="10" t="s">
        <v>75</v>
      </c>
      <c r="G14" s="6" t="s">
        <v>76</v>
      </c>
      <c r="H14" s="6" t="s">
        <v>73</v>
      </c>
      <c r="I14" s="6" t="s">
        <v>65</v>
      </c>
      <c r="J14" s="8" t="s">
        <v>91</v>
      </c>
      <c r="K14" s="18" t="s">
        <v>112</v>
      </c>
      <c r="L14" s="2">
        <v>46023</v>
      </c>
      <c r="M14" s="2">
        <v>46053</v>
      </c>
      <c r="N14" s="7" t="s">
        <v>70</v>
      </c>
      <c r="O14" s="15">
        <v>10593.6</v>
      </c>
      <c r="P14" s="15">
        <v>9800</v>
      </c>
      <c r="Q14" s="3">
        <f t="shared" ref="Q14:Q17" si="2">O14</f>
        <v>10593.6</v>
      </c>
      <c r="R14" s="3">
        <f t="shared" ref="R14:R17" si="3">P14</f>
        <v>9800</v>
      </c>
      <c r="S14" s="6"/>
      <c r="T14" s="6"/>
      <c r="U14" s="7" t="s">
        <v>71</v>
      </c>
      <c r="V14" s="11">
        <v>46118</v>
      </c>
      <c r="W14" s="6"/>
    </row>
    <row r="15" spans="1:23" ht="15.75">
      <c r="A15" s="14">
        <v>2026</v>
      </c>
      <c r="B15" s="2">
        <v>46023</v>
      </c>
      <c r="C15" s="2">
        <v>46112</v>
      </c>
      <c r="D15" s="3" t="s">
        <v>63</v>
      </c>
      <c r="E15" s="3" t="s">
        <v>66</v>
      </c>
      <c r="F15" s="10" t="s">
        <v>72</v>
      </c>
      <c r="G15" s="3" t="s">
        <v>73</v>
      </c>
      <c r="H15" s="3" t="s">
        <v>74</v>
      </c>
      <c r="I15" s="3" t="s">
        <v>65</v>
      </c>
      <c r="J15" s="5" t="s">
        <v>92</v>
      </c>
      <c r="K15" s="18" t="s">
        <v>113</v>
      </c>
      <c r="L15" s="2">
        <v>46023</v>
      </c>
      <c r="M15" s="2">
        <v>46053</v>
      </c>
      <c r="N15" s="4" t="s">
        <v>70</v>
      </c>
      <c r="O15" s="15">
        <v>10593.6</v>
      </c>
      <c r="P15" s="15">
        <v>9800</v>
      </c>
      <c r="Q15" s="3">
        <f t="shared" si="2"/>
        <v>10593.6</v>
      </c>
      <c r="R15" s="3">
        <f t="shared" si="3"/>
        <v>9800</v>
      </c>
      <c r="S15" s="3"/>
      <c r="T15" s="3"/>
      <c r="U15" s="4" t="s">
        <v>71</v>
      </c>
      <c r="V15" s="11">
        <v>46118</v>
      </c>
      <c r="W15" s="3"/>
    </row>
    <row r="16" spans="1:23" s="17" customFormat="1" ht="15.75">
      <c r="A16" s="14">
        <v>2026</v>
      </c>
      <c r="B16" s="2">
        <v>46023</v>
      </c>
      <c r="C16" s="2">
        <v>46112</v>
      </c>
      <c r="D16" s="15" t="s">
        <v>62</v>
      </c>
      <c r="E16" s="3" t="s">
        <v>66</v>
      </c>
      <c r="F16" s="10" t="s">
        <v>99</v>
      </c>
      <c r="G16" s="15" t="s">
        <v>68</v>
      </c>
      <c r="H16" s="15" t="s">
        <v>100</v>
      </c>
      <c r="I16" s="15"/>
      <c r="J16" s="16"/>
      <c r="K16" s="18" t="s">
        <v>114</v>
      </c>
      <c r="L16" s="2">
        <v>46023</v>
      </c>
      <c r="M16" s="2">
        <v>46053</v>
      </c>
      <c r="N16" s="4" t="s">
        <v>70</v>
      </c>
      <c r="O16" s="15">
        <v>10593.6</v>
      </c>
      <c r="P16" s="15">
        <v>9800</v>
      </c>
      <c r="Q16" s="3">
        <f t="shared" si="2"/>
        <v>10593.6</v>
      </c>
      <c r="R16" s="3">
        <f t="shared" si="3"/>
        <v>9800</v>
      </c>
      <c r="S16" s="15"/>
      <c r="T16" s="15"/>
      <c r="U16" s="10" t="s">
        <v>71</v>
      </c>
      <c r="V16" s="11">
        <v>46118</v>
      </c>
      <c r="W16" s="15"/>
    </row>
    <row r="17" spans="1:23" ht="15.75">
      <c r="A17" s="14">
        <v>2026</v>
      </c>
      <c r="B17" s="2">
        <v>46023</v>
      </c>
      <c r="C17" s="2">
        <v>46112</v>
      </c>
      <c r="D17" s="3" t="s">
        <v>62</v>
      </c>
      <c r="E17" s="3" t="s">
        <v>66</v>
      </c>
      <c r="F17" s="4" t="s">
        <v>101</v>
      </c>
      <c r="G17" s="3" t="s">
        <v>102</v>
      </c>
      <c r="H17" s="3" t="s">
        <v>103</v>
      </c>
      <c r="I17" s="3"/>
      <c r="J17" s="5"/>
      <c r="K17" s="18" t="s">
        <v>115</v>
      </c>
      <c r="L17" s="2">
        <v>46023</v>
      </c>
      <c r="M17" s="2">
        <v>46053</v>
      </c>
      <c r="N17" s="4" t="s">
        <v>70</v>
      </c>
      <c r="O17" s="15">
        <v>10593.6</v>
      </c>
      <c r="P17" s="15">
        <v>9800</v>
      </c>
      <c r="Q17" s="3">
        <f t="shared" si="2"/>
        <v>10593.6</v>
      </c>
      <c r="R17" s="3">
        <f t="shared" si="3"/>
        <v>9800</v>
      </c>
      <c r="S17" s="3"/>
      <c r="T17" s="3"/>
      <c r="U17" s="4" t="s">
        <v>71</v>
      </c>
      <c r="V17" s="11">
        <v>46118</v>
      </c>
      <c r="W17" s="3"/>
    </row>
    <row r="18" spans="1:23" ht="15.75">
      <c r="A18" s="14">
        <v>2026</v>
      </c>
      <c r="B18" s="2">
        <v>46023</v>
      </c>
      <c r="C18" s="2">
        <v>46112</v>
      </c>
      <c r="D18" s="3" t="s">
        <v>62</v>
      </c>
      <c r="E18" s="3" t="s">
        <v>66</v>
      </c>
      <c r="F18" s="10" t="s">
        <v>78</v>
      </c>
      <c r="G18" s="3" t="s">
        <v>79</v>
      </c>
      <c r="H18" s="3" t="s">
        <v>80</v>
      </c>
      <c r="I18" s="3" t="s">
        <v>64</v>
      </c>
      <c r="J18" s="5" t="s">
        <v>87</v>
      </c>
      <c r="K18" s="18" t="s">
        <v>116</v>
      </c>
      <c r="L18" s="2">
        <v>46056</v>
      </c>
      <c r="M18" s="2">
        <v>46081</v>
      </c>
      <c r="N18" s="4" t="s">
        <v>77</v>
      </c>
      <c r="O18" s="3">
        <v>18924.53</v>
      </c>
      <c r="P18" s="3">
        <v>20060</v>
      </c>
      <c r="Q18" s="3">
        <f t="shared" ref="Q18:Q20" si="4">O18</f>
        <v>18924.53</v>
      </c>
      <c r="R18" s="3">
        <f t="shared" ref="R18:R20" si="5">P18</f>
        <v>20060</v>
      </c>
      <c r="S18" s="3"/>
      <c r="T18" s="3"/>
      <c r="U18" s="4" t="s">
        <v>71</v>
      </c>
      <c r="V18" s="11">
        <v>46118</v>
      </c>
      <c r="W18" s="3"/>
    </row>
    <row r="19" spans="1:23" ht="15.75">
      <c r="A19" s="14">
        <v>2026</v>
      </c>
      <c r="B19" s="2">
        <v>46023</v>
      </c>
      <c r="C19" s="2">
        <v>46112</v>
      </c>
      <c r="D19" s="3" t="s">
        <v>62</v>
      </c>
      <c r="E19" s="3" t="s">
        <v>66</v>
      </c>
      <c r="F19" s="10" t="s">
        <v>81</v>
      </c>
      <c r="G19" s="3" t="s">
        <v>82</v>
      </c>
      <c r="H19" s="3" t="s">
        <v>83</v>
      </c>
      <c r="I19" s="3" t="s">
        <v>64</v>
      </c>
      <c r="J19" s="5" t="s">
        <v>88</v>
      </c>
      <c r="K19" s="18" t="s">
        <v>117</v>
      </c>
      <c r="L19" s="2">
        <v>46056</v>
      </c>
      <c r="M19" s="2">
        <v>46081</v>
      </c>
      <c r="N19" s="4" t="s">
        <v>77</v>
      </c>
      <c r="O19" s="3">
        <v>18443.400000000001</v>
      </c>
      <c r="P19" s="3">
        <v>19550</v>
      </c>
      <c r="Q19" s="3">
        <f t="shared" si="4"/>
        <v>18443.400000000001</v>
      </c>
      <c r="R19" s="3">
        <f t="shared" si="5"/>
        <v>19550</v>
      </c>
      <c r="S19" s="3"/>
      <c r="T19" s="3"/>
      <c r="U19" s="4" t="s">
        <v>71</v>
      </c>
      <c r="V19" s="11">
        <v>46118</v>
      </c>
      <c r="W19" s="3"/>
    </row>
    <row r="20" spans="1:23" ht="15.75">
      <c r="A20" s="14">
        <v>2026</v>
      </c>
      <c r="B20" s="2">
        <v>46023</v>
      </c>
      <c r="C20" s="2">
        <v>46112</v>
      </c>
      <c r="D20" s="3" t="s">
        <v>62</v>
      </c>
      <c r="E20" s="3" t="s">
        <v>66</v>
      </c>
      <c r="F20" s="10" t="s">
        <v>84</v>
      </c>
      <c r="G20" s="3" t="s">
        <v>85</v>
      </c>
      <c r="H20" s="3" t="s">
        <v>86</v>
      </c>
      <c r="I20" s="3" t="s">
        <v>64</v>
      </c>
      <c r="J20" s="5" t="s">
        <v>89</v>
      </c>
      <c r="K20" s="18" t="s">
        <v>118</v>
      </c>
      <c r="L20" s="2">
        <v>46056</v>
      </c>
      <c r="M20" s="2">
        <v>46081</v>
      </c>
      <c r="N20" s="4" t="s">
        <v>77</v>
      </c>
      <c r="O20" s="3">
        <v>19566.03</v>
      </c>
      <c r="P20" s="3">
        <v>20740</v>
      </c>
      <c r="Q20" s="3">
        <f t="shared" si="4"/>
        <v>19566.03</v>
      </c>
      <c r="R20" s="3">
        <f t="shared" si="5"/>
        <v>20740</v>
      </c>
      <c r="S20" s="3"/>
      <c r="T20" s="3"/>
      <c r="U20" s="4" t="s">
        <v>71</v>
      </c>
      <c r="V20" s="11">
        <v>46118</v>
      </c>
      <c r="W20" s="3"/>
    </row>
    <row r="21" spans="1:23" ht="15.75">
      <c r="A21" s="14">
        <v>2026</v>
      </c>
      <c r="B21" s="2">
        <v>46023</v>
      </c>
      <c r="C21" s="2">
        <v>46112</v>
      </c>
      <c r="D21" s="3" t="s">
        <v>62</v>
      </c>
      <c r="E21" s="3" t="s">
        <v>66</v>
      </c>
      <c r="F21" s="10" t="s">
        <v>93</v>
      </c>
      <c r="G21" s="3" t="s">
        <v>94</v>
      </c>
      <c r="H21" s="3" t="s">
        <v>95</v>
      </c>
      <c r="I21" s="3"/>
      <c r="J21" s="5"/>
      <c r="K21" s="18" t="s">
        <v>119</v>
      </c>
      <c r="L21" s="2">
        <v>46056</v>
      </c>
      <c r="M21" s="2">
        <v>46081</v>
      </c>
      <c r="N21" s="4" t="s">
        <v>77</v>
      </c>
      <c r="O21" s="3">
        <v>20849.060000000001</v>
      </c>
      <c r="P21" s="3">
        <v>22100</v>
      </c>
      <c r="Q21" s="3">
        <v>20849.060000000001</v>
      </c>
      <c r="R21" s="3">
        <v>22100</v>
      </c>
      <c r="S21" s="3"/>
      <c r="T21" s="3"/>
      <c r="U21" s="4" t="s">
        <v>71</v>
      </c>
      <c r="V21" s="11">
        <v>46118</v>
      </c>
      <c r="W21" s="3"/>
    </row>
    <row r="22" spans="1:23" ht="15.75">
      <c r="A22" s="14">
        <v>2026</v>
      </c>
      <c r="B22" s="2">
        <v>46023</v>
      </c>
      <c r="C22" s="2">
        <v>46112</v>
      </c>
      <c r="D22" s="3" t="s">
        <v>62</v>
      </c>
      <c r="E22" s="3" t="s">
        <v>66</v>
      </c>
      <c r="F22" s="10" t="s">
        <v>96</v>
      </c>
      <c r="G22" s="3" t="s">
        <v>97</v>
      </c>
      <c r="H22" s="3" t="s">
        <v>98</v>
      </c>
      <c r="I22" s="3"/>
      <c r="J22" s="5"/>
      <c r="K22" s="18" t="s">
        <v>120</v>
      </c>
      <c r="L22" s="2">
        <v>46056</v>
      </c>
      <c r="M22" s="2">
        <v>46081</v>
      </c>
      <c r="N22" s="4" t="s">
        <v>77</v>
      </c>
      <c r="O22" s="3">
        <v>17037.03</v>
      </c>
      <c r="P22" s="3">
        <v>19550</v>
      </c>
      <c r="Q22" s="3">
        <v>17037.03</v>
      </c>
      <c r="R22" s="3">
        <v>19550</v>
      </c>
      <c r="S22" s="3"/>
      <c r="T22" s="3"/>
      <c r="U22" s="4" t="s">
        <v>71</v>
      </c>
      <c r="V22" s="11">
        <v>46118</v>
      </c>
      <c r="W22" s="3"/>
    </row>
    <row r="23" spans="1:23" ht="15.75">
      <c r="A23" s="14">
        <v>2026</v>
      </c>
      <c r="B23" s="2">
        <v>46023</v>
      </c>
      <c r="C23" s="2">
        <v>46112</v>
      </c>
      <c r="D23" s="3" t="s">
        <v>63</v>
      </c>
      <c r="E23" s="3" t="s">
        <v>66</v>
      </c>
      <c r="F23" s="10" t="s">
        <v>67</v>
      </c>
      <c r="G23" s="3" t="s">
        <v>68</v>
      </c>
      <c r="H23" s="3" t="s">
        <v>69</v>
      </c>
      <c r="I23" s="3" t="s">
        <v>65</v>
      </c>
      <c r="J23" s="5" t="s">
        <v>90</v>
      </c>
      <c r="K23" s="18" t="s">
        <v>121</v>
      </c>
      <c r="L23" s="2">
        <v>46056</v>
      </c>
      <c r="M23" s="2">
        <v>46081</v>
      </c>
      <c r="N23" s="4" t="s">
        <v>70</v>
      </c>
      <c r="O23" s="15">
        <v>10593.6</v>
      </c>
      <c r="P23" s="15">
        <v>9800</v>
      </c>
      <c r="Q23" s="3">
        <f>O23</f>
        <v>10593.6</v>
      </c>
      <c r="R23" s="3">
        <f>P23</f>
        <v>9800</v>
      </c>
      <c r="S23" s="3"/>
      <c r="T23" s="3"/>
      <c r="U23" s="4" t="s">
        <v>71</v>
      </c>
      <c r="V23" s="11">
        <v>46118</v>
      </c>
      <c r="W23" s="3"/>
    </row>
    <row r="24" spans="1:23" ht="15.75">
      <c r="A24" s="14">
        <v>2026</v>
      </c>
      <c r="B24" s="2">
        <v>46023</v>
      </c>
      <c r="C24" s="2">
        <v>46112</v>
      </c>
      <c r="D24" s="6" t="s">
        <v>63</v>
      </c>
      <c r="E24" s="6" t="s">
        <v>66</v>
      </c>
      <c r="F24" s="10" t="s">
        <v>75</v>
      </c>
      <c r="G24" s="6" t="s">
        <v>76</v>
      </c>
      <c r="H24" s="6" t="s">
        <v>73</v>
      </c>
      <c r="I24" s="6" t="s">
        <v>65</v>
      </c>
      <c r="J24" s="8" t="s">
        <v>91</v>
      </c>
      <c r="K24" s="18" t="s">
        <v>122</v>
      </c>
      <c r="L24" s="2">
        <v>46056</v>
      </c>
      <c r="M24" s="2">
        <v>46081</v>
      </c>
      <c r="N24" s="7" t="s">
        <v>70</v>
      </c>
      <c r="O24" s="15">
        <v>10593.6</v>
      </c>
      <c r="P24" s="15">
        <v>9800</v>
      </c>
      <c r="Q24" s="3">
        <f t="shared" ref="Q24:Q27" si="6">O24</f>
        <v>10593.6</v>
      </c>
      <c r="R24" s="3">
        <f t="shared" ref="R24:R27" si="7">P24</f>
        <v>9800</v>
      </c>
      <c r="S24" s="6"/>
      <c r="T24" s="6"/>
      <c r="U24" s="7" t="s">
        <v>71</v>
      </c>
      <c r="V24" s="11">
        <v>46118</v>
      </c>
      <c r="W24" s="3"/>
    </row>
    <row r="25" spans="1:23" ht="15.75">
      <c r="A25" s="14">
        <v>2026</v>
      </c>
      <c r="B25" s="2">
        <v>46023</v>
      </c>
      <c r="C25" s="2">
        <v>46112</v>
      </c>
      <c r="D25" s="3" t="s">
        <v>63</v>
      </c>
      <c r="E25" s="3" t="s">
        <v>66</v>
      </c>
      <c r="F25" s="10" t="s">
        <v>72</v>
      </c>
      <c r="G25" s="3" t="s">
        <v>73</v>
      </c>
      <c r="H25" s="3" t="s">
        <v>74</v>
      </c>
      <c r="I25" s="3" t="s">
        <v>65</v>
      </c>
      <c r="J25" s="5" t="s">
        <v>92</v>
      </c>
      <c r="K25" s="18" t="s">
        <v>123</v>
      </c>
      <c r="L25" s="2">
        <v>46056</v>
      </c>
      <c r="M25" s="2">
        <v>46081</v>
      </c>
      <c r="N25" s="4" t="s">
        <v>70</v>
      </c>
      <c r="O25" s="15">
        <v>10593.6</v>
      </c>
      <c r="P25" s="15">
        <v>9800</v>
      </c>
      <c r="Q25" s="3">
        <f t="shared" si="6"/>
        <v>10593.6</v>
      </c>
      <c r="R25" s="3">
        <f t="shared" si="7"/>
        <v>9800</v>
      </c>
      <c r="S25" s="3"/>
      <c r="T25" s="3"/>
      <c r="U25" s="4" t="s">
        <v>71</v>
      </c>
      <c r="V25" s="11">
        <v>46118</v>
      </c>
      <c r="W25" s="3"/>
    </row>
    <row r="26" spans="1:23" ht="15.75">
      <c r="A26" s="14">
        <v>2026</v>
      </c>
      <c r="B26" s="2">
        <v>46023</v>
      </c>
      <c r="C26" s="2">
        <v>46112</v>
      </c>
      <c r="D26" s="15" t="s">
        <v>62</v>
      </c>
      <c r="E26" s="3" t="s">
        <v>66</v>
      </c>
      <c r="F26" s="10" t="s">
        <v>99</v>
      </c>
      <c r="G26" s="15" t="s">
        <v>68</v>
      </c>
      <c r="H26" s="15" t="s">
        <v>100</v>
      </c>
      <c r="I26" s="15"/>
      <c r="J26" s="16"/>
      <c r="K26" s="18" t="s">
        <v>124</v>
      </c>
      <c r="L26" s="2">
        <v>46056</v>
      </c>
      <c r="M26" s="2">
        <v>46081</v>
      </c>
      <c r="N26" s="4" t="s">
        <v>70</v>
      </c>
      <c r="O26" s="15">
        <v>10593.6</v>
      </c>
      <c r="P26" s="15">
        <v>9800</v>
      </c>
      <c r="Q26" s="3">
        <f t="shared" si="6"/>
        <v>10593.6</v>
      </c>
      <c r="R26" s="3">
        <f t="shared" si="7"/>
        <v>9800</v>
      </c>
      <c r="S26" s="15"/>
      <c r="T26" s="15"/>
      <c r="U26" s="10" t="s">
        <v>71</v>
      </c>
      <c r="V26" s="11">
        <v>46118</v>
      </c>
      <c r="W26" s="3"/>
    </row>
    <row r="27" spans="1:23" s="17" customFormat="1" ht="15.75">
      <c r="A27" s="14">
        <v>2026</v>
      </c>
      <c r="B27" s="2">
        <v>46023</v>
      </c>
      <c r="C27" s="2">
        <v>46112</v>
      </c>
      <c r="D27" s="3" t="s">
        <v>62</v>
      </c>
      <c r="E27" s="3" t="s">
        <v>66</v>
      </c>
      <c r="F27" s="4" t="s">
        <v>101</v>
      </c>
      <c r="G27" s="3" t="s">
        <v>102</v>
      </c>
      <c r="H27" s="3" t="s">
        <v>103</v>
      </c>
      <c r="I27" s="3"/>
      <c r="J27" s="5"/>
      <c r="K27" s="18" t="s">
        <v>125</v>
      </c>
      <c r="L27" s="2">
        <v>46056</v>
      </c>
      <c r="M27" s="2">
        <v>46081</v>
      </c>
      <c r="N27" s="4" t="s">
        <v>70</v>
      </c>
      <c r="O27" s="15">
        <v>10593.6</v>
      </c>
      <c r="P27" s="15">
        <v>9800</v>
      </c>
      <c r="Q27" s="3">
        <f t="shared" si="6"/>
        <v>10593.6</v>
      </c>
      <c r="R27" s="3">
        <f t="shared" si="7"/>
        <v>9800</v>
      </c>
      <c r="S27" s="3"/>
      <c r="T27" s="3"/>
      <c r="U27" s="4" t="s">
        <v>71</v>
      </c>
      <c r="V27" s="11">
        <v>46118</v>
      </c>
      <c r="W27" s="15"/>
    </row>
    <row r="28" spans="1:23" ht="15.75">
      <c r="A28" s="14">
        <v>2026</v>
      </c>
      <c r="B28" s="2">
        <v>46023</v>
      </c>
      <c r="C28" s="2">
        <v>46112</v>
      </c>
      <c r="D28" s="3" t="s">
        <v>62</v>
      </c>
      <c r="E28" s="3" t="s">
        <v>66</v>
      </c>
      <c r="F28" s="10" t="s">
        <v>78</v>
      </c>
      <c r="G28" s="3" t="s">
        <v>79</v>
      </c>
      <c r="H28" s="3" t="s">
        <v>80</v>
      </c>
      <c r="I28" s="3" t="s">
        <v>64</v>
      </c>
      <c r="J28" s="5" t="s">
        <v>87</v>
      </c>
      <c r="K28" s="18" t="s">
        <v>126</v>
      </c>
      <c r="L28" s="2">
        <v>46083</v>
      </c>
      <c r="M28" s="2">
        <v>46112</v>
      </c>
      <c r="N28" s="4" t="s">
        <v>77</v>
      </c>
      <c r="O28" s="3">
        <v>18924.53</v>
      </c>
      <c r="P28" s="3">
        <v>20060</v>
      </c>
      <c r="Q28" s="3">
        <f t="shared" ref="Q28:Q30" si="8">O28</f>
        <v>18924.53</v>
      </c>
      <c r="R28" s="3">
        <f t="shared" ref="R28:R30" si="9">P28</f>
        <v>20060</v>
      </c>
      <c r="S28" s="3"/>
      <c r="T28" s="3"/>
      <c r="U28" s="4" t="s">
        <v>71</v>
      </c>
      <c r="V28" s="11">
        <v>46118</v>
      </c>
      <c r="W28" s="3"/>
    </row>
    <row r="29" spans="1:23" ht="15.75">
      <c r="A29" s="14">
        <v>2026</v>
      </c>
      <c r="B29" s="2">
        <v>46023</v>
      </c>
      <c r="C29" s="2">
        <v>46112</v>
      </c>
      <c r="D29" s="3" t="s">
        <v>62</v>
      </c>
      <c r="E29" s="3" t="s">
        <v>66</v>
      </c>
      <c r="F29" s="10" t="s">
        <v>81</v>
      </c>
      <c r="G29" s="3" t="s">
        <v>82</v>
      </c>
      <c r="H29" s="3" t="s">
        <v>83</v>
      </c>
      <c r="I29" s="3" t="s">
        <v>64</v>
      </c>
      <c r="J29" s="5" t="s">
        <v>88</v>
      </c>
      <c r="K29" s="18" t="s">
        <v>127</v>
      </c>
      <c r="L29" s="2">
        <v>46083</v>
      </c>
      <c r="M29" s="2">
        <v>46112</v>
      </c>
      <c r="N29" s="4" t="s">
        <v>77</v>
      </c>
      <c r="O29" s="3">
        <v>18443.400000000001</v>
      </c>
      <c r="P29" s="3">
        <v>19550</v>
      </c>
      <c r="Q29" s="3">
        <f t="shared" si="8"/>
        <v>18443.400000000001</v>
      </c>
      <c r="R29" s="3">
        <f t="shared" si="9"/>
        <v>19550</v>
      </c>
      <c r="S29" s="3"/>
      <c r="T29" s="3"/>
      <c r="U29" s="4" t="s">
        <v>71</v>
      </c>
      <c r="V29" s="11">
        <v>46118</v>
      </c>
      <c r="W29" s="3"/>
    </row>
    <row r="30" spans="1:23" ht="15.75">
      <c r="A30" s="14">
        <v>2026</v>
      </c>
      <c r="B30" s="2">
        <v>46023</v>
      </c>
      <c r="C30" s="2">
        <v>46112</v>
      </c>
      <c r="D30" s="3" t="s">
        <v>62</v>
      </c>
      <c r="E30" s="3" t="s">
        <v>66</v>
      </c>
      <c r="F30" s="10" t="s">
        <v>84</v>
      </c>
      <c r="G30" s="3" t="s">
        <v>85</v>
      </c>
      <c r="H30" s="3" t="s">
        <v>86</v>
      </c>
      <c r="I30" s="3" t="s">
        <v>64</v>
      </c>
      <c r="J30" s="5" t="s">
        <v>89</v>
      </c>
      <c r="K30" s="18" t="s">
        <v>128</v>
      </c>
      <c r="L30" s="2">
        <v>46083</v>
      </c>
      <c r="M30" s="2">
        <v>46112</v>
      </c>
      <c r="N30" s="4" t="s">
        <v>77</v>
      </c>
      <c r="O30" s="3">
        <v>19566.03</v>
      </c>
      <c r="P30" s="3">
        <v>20740</v>
      </c>
      <c r="Q30" s="3">
        <f t="shared" si="8"/>
        <v>19566.03</v>
      </c>
      <c r="R30" s="3">
        <f t="shared" si="9"/>
        <v>20740</v>
      </c>
      <c r="S30" s="3"/>
      <c r="T30" s="3"/>
      <c r="U30" s="4" t="s">
        <v>71</v>
      </c>
      <c r="V30" s="11">
        <v>46118</v>
      </c>
      <c r="W30" s="3"/>
    </row>
    <row r="31" spans="1:23" ht="15.75">
      <c r="A31" s="14">
        <v>2026</v>
      </c>
      <c r="B31" s="2">
        <v>46023</v>
      </c>
      <c r="C31" s="2">
        <v>46112</v>
      </c>
      <c r="D31" s="3" t="s">
        <v>62</v>
      </c>
      <c r="E31" s="3" t="s">
        <v>66</v>
      </c>
      <c r="F31" s="10" t="s">
        <v>93</v>
      </c>
      <c r="G31" s="3" t="s">
        <v>94</v>
      </c>
      <c r="H31" s="3" t="s">
        <v>95</v>
      </c>
      <c r="I31" s="3"/>
      <c r="J31" s="5"/>
      <c r="K31" s="18" t="s">
        <v>129</v>
      </c>
      <c r="L31" s="2">
        <v>46083</v>
      </c>
      <c r="M31" s="2">
        <v>46112</v>
      </c>
      <c r="N31" s="4" t="s">
        <v>77</v>
      </c>
      <c r="O31" s="3">
        <v>20849.060000000001</v>
      </c>
      <c r="P31" s="3">
        <v>22100</v>
      </c>
      <c r="Q31" s="3">
        <v>20849.060000000001</v>
      </c>
      <c r="R31" s="3">
        <v>22100</v>
      </c>
      <c r="S31" s="3"/>
      <c r="T31" s="3"/>
      <c r="U31" s="4" t="s">
        <v>71</v>
      </c>
      <c r="V31" s="11">
        <v>46118</v>
      </c>
      <c r="W31" s="3"/>
    </row>
    <row r="32" spans="1:23" ht="15.75">
      <c r="A32" s="14">
        <v>2026</v>
      </c>
      <c r="B32" s="2">
        <v>46023</v>
      </c>
      <c r="C32" s="2">
        <v>46112</v>
      </c>
      <c r="D32" s="3" t="s">
        <v>62</v>
      </c>
      <c r="E32" s="3" t="s">
        <v>66</v>
      </c>
      <c r="F32" s="10" t="s">
        <v>96</v>
      </c>
      <c r="G32" s="3" t="s">
        <v>97</v>
      </c>
      <c r="H32" s="3" t="s">
        <v>98</v>
      </c>
      <c r="I32" s="3"/>
      <c r="J32" s="5"/>
      <c r="K32" s="18" t="s">
        <v>130</v>
      </c>
      <c r="L32" s="2">
        <v>46083</v>
      </c>
      <c r="M32" s="2">
        <v>46112</v>
      </c>
      <c r="N32" s="4" t="s">
        <v>77</v>
      </c>
      <c r="O32" s="3">
        <v>17037.03</v>
      </c>
      <c r="P32" s="3">
        <v>19550</v>
      </c>
      <c r="Q32" s="3">
        <v>17037.03</v>
      </c>
      <c r="R32" s="3">
        <v>19550</v>
      </c>
      <c r="S32" s="3"/>
      <c r="T32" s="3"/>
      <c r="U32" s="4" t="s">
        <v>71</v>
      </c>
      <c r="V32" s="11">
        <v>46118</v>
      </c>
      <c r="W32" s="3"/>
    </row>
    <row r="33" spans="1:23" ht="15.75">
      <c r="A33" s="14">
        <v>2026</v>
      </c>
      <c r="B33" s="2">
        <v>46023</v>
      </c>
      <c r="C33" s="2">
        <v>46112</v>
      </c>
      <c r="D33" s="3" t="s">
        <v>63</v>
      </c>
      <c r="E33" s="3" t="s">
        <v>66</v>
      </c>
      <c r="F33" s="10" t="s">
        <v>67</v>
      </c>
      <c r="G33" s="3" t="s">
        <v>68</v>
      </c>
      <c r="H33" s="3" t="s">
        <v>69</v>
      </c>
      <c r="I33" s="3" t="s">
        <v>65</v>
      </c>
      <c r="J33" s="5" t="s">
        <v>90</v>
      </c>
      <c r="K33" s="18" t="s">
        <v>131</v>
      </c>
      <c r="L33" s="2">
        <v>46083</v>
      </c>
      <c r="M33" s="2">
        <v>46112</v>
      </c>
      <c r="N33" s="4" t="s">
        <v>70</v>
      </c>
      <c r="O33" s="15">
        <v>10593.6</v>
      </c>
      <c r="P33" s="15">
        <v>9800</v>
      </c>
      <c r="Q33" s="3">
        <f>O33</f>
        <v>10593.6</v>
      </c>
      <c r="R33" s="3">
        <f>P33</f>
        <v>9800</v>
      </c>
      <c r="S33" s="3"/>
      <c r="T33" s="3"/>
      <c r="U33" s="4" t="s">
        <v>71</v>
      </c>
      <c r="V33" s="11">
        <v>46118</v>
      </c>
      <c r="W33" s="3"/>
    </row>
    <row r="34" spans="1:23" ht="15.75">
      <c r="A34" s="14">
        <v>2026</v>
      </c>
      <c r="B34" s="2">
        <v>46023</v>
      </c>
      <c r="C34" s="2">
        <v>46112</v>
      </c>
      <c r="D34" s="6" t="s">
        <v>63</v>
      </c>
      <c r="E34" s="6" t="s">
        <v>66</v>
      </c>
      <c r="F34" s="10" t="s">
        <v>75</v>
      </c>
      <c r="G34" s="6" t="s">
        <v>76</v>
      </c>
      <c r="H34" s="6" t="s">
        <v>73</v>
      </c>
      <c r="I34" s="6" t="s">
        <v>65</v>
      </c>
      <c r="J34" s="8" t="s">
        <v>91</v>
      </c>
      <c r="K34" s="18" t="s">
        <v>132</v>
      </c>
      <c r="L34" s="2">
        <v>46083</v>
      </c>
      <c r="M34" s="2">
        <v>46112</v>
      </c>
      <c r="N34" s="7" t="s">
        <v>70</v>
      </c>
      <c r="O34" s="15">
        <v>10593.6</v>
      </c>
      <c r="P34" s="15">
        <v>9800</v>
      </c>
      <c r="Q34" s="3">
        <f t="shared" ref="Q34:Q37" si="10">O34</f>
        <v>10593.6</v>
      </c>
      <c r="R34" s="3">
        <f t="shared" ref="R34:R37" si="11">P34</f>
        <v>9800</v>
      </c>
      <c r="S34" s="3"/>
      <c r="T34" s="3"/>
      <c r="U34" s="4" t="s">
        <v>71</v>
      </c>
      <c r="V34" s="11">
        <v>46118</v>
      </c>
      <c r="W34" s="3"/>
    </row>
    <row r="35" spans="1:23" ht="15.75">
      <c r="A35" s="14">
        <v>2026</v>
      </c>
      <c r="B35" s="2">
        <v>46023</v>
      </c>
      <c r="C35" s="2">
        <v>46112</v>
      </c>
      <c r="D35" s="3" t="s">
        <v>63</v>
      </c>
      <c r="E35" s="3" t="s">
        <v>66</v>
      </c>
      <c r="F35" s="10" t="s">
        <v>72</v>
      </c>
      <c r="G35" s="3" t="s">
        <v>73</v>
      </c>
      <c r="H35" s="3" t="s">
        <v>74</v>
      </c>
      <c r="I35" s="3" t="s">
        <v>65</v>
      </c>
      <c r="J35" s="5" t="s">
        <v>92</v>
      </c>
      <c r="K35" s="18" t="s">
        <v>133</v>
      </c>
      <c r="L35" s="2">
        <v>46083</v>
      </c>
      <c r="M35" s="2">
        <v>46112</v>
      </c>
      <c r="N35" s="4" t="s">
        <v>70</v>
      </c>
      <c r="O35" s="15">
        <v>10593.6</v>
      </c>
      <c r="P35" s="15">
        <v>9800</v>
      </c>
      <c r="Q35" s="3">
        <f t="shared" si="10"/>
        <v>10593.6</v>
      </c>
      <c r="R35" s="3">
        <f t="shared" si="11"/>
        <v>9800</v>
      </c>
      <c r="S35" s="3"/>
      <c r="T35" s="3"/>
      <c r="U35" s="4" t="s">
        <v>71</v>
      </c>
      <c r="V35" s="11">
        <v>46118</v>
      </c>
      <c r="W35" s="3"/>
    </row>
    <row r="36" spans="1:23" ht="15.75">
      <c r="A36" s="14">
        <v>2026</v>
      </c>
      <c r="B36" s="2">
        <v>46023</v>
      </c>
      <c r="C36" s="2">
        <v>46112</v>
      </c>
      <c r="D36" s="15" t="s">
        <v>62</v>
      </c>
      <c r="E36" s="3" t="s">
        <v>66</v>
      </c>
      <c r="F36" s="10" t="s">
        <v>99</v>
      </c>
      <c r="G36" s="15" t="s">
        <v>68</v>
      </c>
      <c r="H36" s="15" t="s">
        <v>100</v>
      </c>
      <c r="I36" s="15"/>
      <c r="J36" s="16"/>
      <c r="K36" s="18" t="s">
        <v>134</v>
      </c>
      <c r="L36" s="2">
        <v>46083</v>
      </c>
      <c r="M36" s="2">
        <v>46112</v>
      </c>
      <c r="N36" s="4" t="s">
        <v>70</v>
      </c>
      <c r="O36" s="15">
        <v>10593.6</v>
      </c>
      <c r="P36" s="15">
        <v>9800</v>
      </c>
      <c r="Q36" s="3">
        <f t="shared" si="10"/>
        <v>10593.6</v>
      </c>
      <c r="R36" s="3">
        <f t="shared" si="11"/>
        <v>9800</v>
      </c>
      <c r="S36" s="3"/>
      <c r="T36" s="3"/>
      <c r="U36" s="4" t="s">
        <v>71</v>
      </c>
      <c r="V36" s="11">
        <v>46118</v>
      </c>
      <c r="W36" s="3"/>
    </row>
    <row r="37" spans="1:23" ht="15.75">
      <c r="A37" s="14">
        <v>2026</v>
      </c>
      <c r="B37" s="2">
        <v>46023</v>
      </c>
      <c r="C37" s="2">
        <v>46112</v>
      </c>
      <c r="D37" s="3" t="s">
        <v>62</v>
      </c>
      <c r="E37" s="3" t="s">
        <v>66</v>
      </c>
      <c r="F37" s="4" t="s">
        <v>101</v>
      </c>
      <c r="G37" s="3" t="s">
        <v>102</v>
      </c>
      <c r="H37" s="3" t="s">
        <v>103</v>
      </c>
      <c r="I37" s="3"/>
      <c r="J37" s="5"/>
      <c r="K37" s="18" t="s">
        <v>135</v>
      </c>
      <c r="L37" s="2">
        <v>46083</v>
      </c>
      <c r="M37" s="2">
        <v>46112</v>
      </c>
      <c r="N37" s="4" t="s">
        <v>70</v>
      </c>
      <c r="O37" s="15">
        <v>10593.6</v>
      </c>
      <c r="P37" s="15">
        <v>9800</v>
      </c>
      <c r="Q37" s="3">
        <f t="shared" si="10"/>
        <v>10593.6</v>
      </c>
      <c r="R37" s="3">
        <f t="shared" si="11"/>
        <v>9800</v>
      </c>
      <c r="S37" s="3"/>
      <c r="T37" s="3"/>
      <c r="U37" s="4" t="s">
        <v>71</v>
      </c>
      <c r="V37" s="11">
        <v>46118</v>
      </c>
      <c r="W37" s="3"/>
    </row>
    <row r="38" spans="1:23" ht="15.75">
      <c r="A38" s="14">
        <v>2026</v>
      </c>
      <c r="B38" s="2">
        <v>46023</v>
      </c>
      <c r="C38" s="2">
        <v>46112</v>
      </c>
      <c r="D38" s="3" t="s">
        <v>62</v>
      </c>
      <c r="E38" s="3" t="s">
        <v>66</v>
      </c>
      <c r="F38" s="4" t="s">
        <v>104</v>
      </c>
      <c r="G38" s="3" t="s">
        <v>105</v>
      </c>
      <c r="H38" s="3" t="s">
        <v>105</v>
      </c>
      <c r="I38" s="3"/>
      <c r="J38" s="5"/>
      <c r="K38" s="18" t="s">
        <v>136</v>
      </c>
      <c r="L38" s="2">
        <v>46096</v>
      </c>
      <c r="M38" s="2">
        <v>46112</v>
      </c>
      <c r="N38" s="4" t="s">
        <v>70</v>
      </c>
      <c r="O38" s="15">
        <v>10593.6</v>
      </c>
      <c r="P38" s="15">
        <v>9800</v>
      </c>
      <c r="Q38" s="3">
        <f t="shared" ref="Q38" si="12">O38</f>
        <v>10593.6</v>
      </c>
      <c r="R38" s="3">
        <f t="shared" ref="R38" si="13">P38</f>
        <v>9800</v>
      </c>
      <c r="S38" s="3"/>
      <c r="T38" s="3"/>
      <c r="U38" s="4" t="s">
        <v>71</v>
      </c>
      <c r="V38" s="11">
        <v>46118</v>
      </c>
      <c r="W38" s="3"/>
    </row>
    <row r="39" spans="1:23">
      <c r="K39" s="1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 xr:uid="{00000000-0002-0000-0000-000000000000}">
      <formula1>Hidden_13</formula1>
    </dataValidation>
    <dataValidation type="list" allowBlank="1" showErrorMessage="1" sqref="I8:I188" xr:uid="{00000000-0002-0000-0000-000001000000}">
      <formula1>Hidden_28</formula1>
    </dataValidation>
  </dataValidations>
  <hyperlinks>
    <hyperlink ref="K8" r:id="rId1" xr:uid="{B972028D-017A-4882-B084-6A720A5A67AF}"/>
    <hyperlink ref="K9" r:id="rId2" xr:uid="{3D275A27-D042-4F62-83CD-407FF4603645}"/>
    <hyperlink ref="K10" r:id="rId3" xr:uid="{3D96FF3A-37C4-48E5-B4B1-5745D623873B}"/>
    <hyperlink ref="K11" r:id="rId4" xr:uid="{28799417-F1C0-4894-8321-05505F22BD5E}"/>
    <hyperlink ref="K12" r:id="rId5" xr:uid="{796A9AF8-87CA-4BAE-8541-E85056B7113B}"/>
    <hyperlink ref="K13" r:id="rId6" xr:uid="{3CB0BF4F-DEA2-43CE-8293-F277BE449659}"/>
    <hyperlink ref="K14" r:id="rId7" xr:uid="{FC8431FE-5356-436A-8A34-731606E555F3}"/>
    <hyperlink ref="K15" r:id="rId8" xr:uid="{BF3CC938-5FD3-44D4-8FA9-840CD87EE23C}"/>
    <hyperlink ref="K16" r:id="rId9" xr:uid="{0E008014-9C0C-4684-8755-D874144F82EB}"/>
    <hyperlink ref="K17" r:id="rId10" xr:uid="{B90FE099-965D-45C5-A5EA-5F7BCE07EC8A}"/>
    <hyperlink ref="K18" r:id="rId11" xr:uid="{1C8355D0-663E-4DDA-ADD6-1D0B1AC11AF6}"/>
    <hyperlink ref="K19" r:id="rId12" xr:uid="{43A6997B-79EE-447C-A259-57FD0314E3BD}"/>
    <hyperlink ref="K20" r:id="rId13" xr:uid="{5DF00524-7AF6-4843-B51F-E60C6A300A72}"/>
    <hyperlink ref="K21" r:id="rId14" xr:uid="{37A34973-9087-4B5C-BB57-2447C1F8AB80}"/>
    <hyperlink ref="K22" r:id="rId15" xr:uid="{1A0E9B53-F244-4362-A403-B1F7E63C833B}"/>
    <hyperlink ref="K23" r:id="rId16" xr:uid="{A0CE8EC3-9C7C-49C8-815E-982E91AAAF3F}"/>
    <hyperlink ref="K24" r:id="rId17" xr:uid="{73A30B43-BAAD-424D-9461-8B32DF7648D5}"/>
    <hyperlink ref="K25" r:id="rId18" xr:uid="{C1C98C41-347E-4555-89DC-067B09DCBF41}"/>
    <hyperlink ref="K26" r:id="rId19" xr:uid="{5AF24449-CE1D-4F58-A03F-138093EBAC68}"/>
    <hyperlink ref="K27" r:id="rId20" xr:uid="{6FDEF7D7-8E6D-4D55-B92D-E588D52B14E1}"/>
    <hyperlink ref="K28" r:id="rId21" xr:uid="{9AFEE6D8-22C4-43B4-BCD9-9E786B1B9346}"/>
    <hyperlink ref="K29" r:id="rId22" xr:uid="{FDC1E410-C5ED-4E46-87DC-CFA3BF3D8830}"/>
    <hyperlink ref="K30" r:id="rId23" xr:uid="{72E75E92-C0A3-48D5-BD5B-9987A89682F2}"/>
    <hyperlink ref="K31" r:id="rId24" xr:uid="{27C9AA6B-4C0F-43F1-A235-A4C7A737FF51}"/>
    <hyperlink ref="K32" r:id="rId25" xr:uid="{A786462B-49A7-4E50-88D1-90C2FE2A71F2}"/>
    <hyperlink ref="K33" r:id="rId26" xr:uid="{768048B4-845C-4503-86E3-8DC3E5979555}"/>
    <hyperlink ref="K34" r:id="rId27" xr:uid="{B0F35DBF-3934-4001-AA97-1B4EA5B8A8AB}"/>
    <hyperlink ref="K35" r:id="rId28" xr:uid="{C58FDDA7-52F0-4B60-AA22-8B5F2977FC43}"/>
    <hyperlink ref="K36" r:id="rId29" xr:uid="{9A86A062-3421-4BCC-83BC-9FF1C2A33E7F}"/>
    <hyperlink ref="K37" r:id="rId30" xr:uid="{E933FD15-C318-4FC5-8BE5-1C58F3EC8C0D}"/>
    <hyperlink ref="K38" r:id="rId31" xr:uid="{D1A1F240-7EE0-4C67-BA3F-F1BDF6E80DF7}"/>
  </hyperlinks>
  <pageMargins left="0.7" right="0.7" top="0.75" bottom="0.75" header="0.3" footer="0.3"/>
  <pageSetup paperSize="9" orientation="portrait" horizontalDpi="0" verticalDpi="0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Pech</cp:lastModifiedBy>
  <dcterms:created xsi:type="dcterms:W3CDTF">2024-06-11T15:44:28Z</dcterms:created>
  <dcterms:modified xsi:type="dcterms:W3CDTF">2026-06-18T14:43:43Z</dcterms:modified>
</cp:coreProperties>
</file>