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 2025\ART. 74\1 TRIM\"/>
    </mc:Choice>
  </mc:AlternateContent>
  <xr:revisionPtr revIDLastSave="0" documentId="8_{A0E46F31-8598-4106-9E22-E03BF543A51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191029"/>
</workbook>
</file>

<file path=xl/calcChain.xml><?xml version="1.0" encoding="utf-8"?>
<calcChain xmlns="http://schemas.openxmlformats.org/spreadsheetml/2006/main">
  <c r="R44" i="1" l="1"/>
  <c r="Q44" i="1"/>
  <c r="R43" i="1"/>
  <c r="Q43" i="1"/>
  <c r="R42" i="1"/>
  <c r="Q42" i="1"/>
  <c r="R41" i="1"/>
  <c r="Q41" i="1"/>
  <c r="R40" i="1"/>
  <c r="Q40" i="1"/>
  <c r="R39" i="1"/>
  <c r="Q39" i="1"/>
  <c r="R38" i="1"/>
  <c r="Q38" i="1"/>
  <c r="R37" i="1"/>
  <c r="Q37" i="1"/>
  <c r="R36" i="1"/>
  <c r="Q36" i="1"/>
  <c r="R35" i="1"/>
  <c r="Q35" i="1"/>
  <c r="R34" i="1"/>
  <c r="Q34" i="1"/>
  <c r="R33" i="1"/>
  <c r="Q33" i="1"/>
  <c r="R32" i="1"/>
  <c r="Q32" i="1"/>
  <c r="R31" i="1"/>
  <c r="Q31" i="1"/>
  <c r="R30" i="1"/>
  <c r="Q30" i="1"/>
  <c r="R29" i="1"/>
  <c r="Q29" i="1"/>
  <c r="R28" i="1"/>
  <c r="Q28" i="1"/>
  <c r="R27" i="1"/>
  <c r="Q27" i="1"/>
  <c r="R26" i="1"/>
  <c r="Q26" i="1"/>
  <c r="R25" i="1"/>
  <c r="Q25" i="1"/>
  <c r="R24" i="1"/>
  <c r="Q24" i="1"/>
  <c r="R23" i="1"/>
  <c r="Q23" i="1"/>
  <c r="R22" i="1"/>
  <c r="Q22" i="1"/>
  <c r="R21" i="1"/>
  <c r="Q21" i="1"/>
  <c r="R20" i="1"/>
  <c r="Q20" i="1"/>
  <c r="R19" i="1"/>
  <c r="Q19" i="1"/>
  <c r="R18" i="1"/>
  <c r="Q18" i="1"/>
  <c r="R17" i="1"/>
  <c r="Q17" i="1"/>
  <c r="R16" i="1"/>
  <c r="Q16" i="1"/>
  <c r="R15" i="1"/>
  <c r="Q15" i="1"/>
  <c r="R14" i="1"/>
  <c r="Q14" i="1"/>
  <c r="R13" i="1"/>
  <c r="Q13" i="1"/>
  <c r="R12" i="1"/>
  <c r="Q12" i="1"/>
  <c r="R11" i="1"/>
  <c r="Q11" i="1"/>
  <c r="R10" i="1"/>
  <c r="Q10" i="1"/>
  <c r="R9" i="1"/>
  <c r="Q9" i="1"/>
  <c r="R8" i="1"/>
  <c r="Q8" i="1"/>
</calcChain>
</file>

<file path=xl/sharedStrings.xml><?xml version="1.0" encoding="utf-8"?>
<sst xmlns="http://schemas.openxmlformats.org/spreadsheetml/2006/main" count="451" uniqueCount="182">
  <si>
    <t>44373</t>
  </si>
  <si>
    <t>TÍTULO</t>
  </si>
  <si>
    <t>NOMBRE CORTO</t>
  </si>
  <si>
    <t>DESCRIPCIÓN</t>
  </si>
  <si>
    <t>Personal contratado por honorarios</t>
  </si>
  <si>
    <t>N_F11_LTAIPEC_Art74FrXI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</si>
  <si>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</si>
  <si>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</si>
  <si>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</si>
  <si>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</si>
  <si>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</si>
  <si>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</si>
  <si>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</si>
  <si>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</si>
  <si>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</si>
  <si>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353049</t>
  </si>
  <si>
    <t>353051</t>
  </si>
  <si>
    <t>353052</t>
  </si>
  <si>
    <t>353062</t>
  </si>
  <si>
    <t>353044</t>
  </si>
  <si>
    <t>353045</t>
  </si>
  <si>
    <t>353046</t>
  </si>
  <si>
    <t>353047</t>
  </si>
  <si>
    <t>570156</t>
  </si>
  <si>
    <t>353048</t>
  </si>
  <si>
    <t>353056</t>
  </si>
  <si>
    <t>353064</t>
  </si>
  <si>
    <t>353065</t>
  </si>
  <si>
    <t>353050</t>
  </si>
  <si>
    <t>353054</t>
  </si>
  <si>
    <t>590177</t>
  </si>
  <si>
    <t>353055</t>
  </si>
  <si>
    <t>590178</t>
  </si>
  <si>
    <t>353063</t>
  </si>
  <si>
    <t>353057</t>
  </si>
  <si>
    <t>353061</t>
  </si>
  <si>
    <t>353060</t>
  </si>
  <si>
    <t>353059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</si>
  <si>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</si>
  <si>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</si>
  <si>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</si>
  <si>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</si>
  <si>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</si>
  <si>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</si>
  <si>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</si>
  <si>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</si>
  <si>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</si>
  <si>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</si>
  <si>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</si>
  <si>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</si>
  <si>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</si>
  <si>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</si>
  <si>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</si>
  <si>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</si>
  <si>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</si>
  <si>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</si>
  <si>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</si>
  <si>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</si>
  <si>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</si>
  <si>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</si>
  <si>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</si>
  <si>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</si>
  <si>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</si>
  <si>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</si>
  <si>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</si>
  <si>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</si>
  <si>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Propios</t>
  </si>
  <si>
    <t>Mario Jesús</t>
  </si>
  <si>
    <t>Ix</t>
  </si>
  <si>
    <t>Martín</t>
  </si>
  <si>
    <t>CODESVI/CPS/2/2025</t>
  </si>
  <si>
    <t>https://www.codesvi.gob.mx/wp-content/uploads/2025/08/codesvi_cps_02_2025.pdf</t>
  </si>
  <si>
    <t>Supervisión externa de la obra conforme al "Plan de Ejecución"</t>
  </si>
  <si>
    <t>Dirección de Planeación, Administración y Finanzas</t>
  </si>
  <si>
    <t>Manuel Jesús</t>
  </si>
  <si>
    <t>Pech</t>
  </si>
  <si>
    <t>Chávez</t>
  </si>
  <si>
    <t>CODESVI/CPS/3/2025</t>
  </si>
  <si>
    <t>https://www.codesvi.gob.mx/wp-content/uploads/2025/08/codesvi_cps_03_2025.pdf</t>
  </si>
  <si>
    <t>Josué Absalón</t>
  </si>
  <si>
    <t>Campos</t>
  </si>
  <si>
    <t>Chel</t>
  </si>
  <si>
    <t>CODESVI/CPS/4/2025</t>
  </si>
  <si>
    <t>https://www.codesvi.gob.mx/wp-content/uploads/2025/08/codesvi_cps_04_2025.pdf</t>
  </si>
  <si>
    <t>Carlos Alberto</t>
  </si>
  <si>
    <t>Balan</t>
  </si>
  <si>
    <t>Ancona</t>
  </si>
  <si>
    <t>CODESVI/CPS/5/2025</t>
  </si>
  <si>
    <t>https://www.codesvi.gob.mx/wp-content/uploads/2025/08/codesvi_cps_05_2025.pdf</t>
  </si>
  <si>
    <t>Elmer Jesús</t>
  </si>
  <si>
    <t xml:space="preserve">Barabato </t>
  </si>
  <si>
    <t>Tún</t>
  </si>
  <si>
    <t>CODESVI/CPS/6/2025</t>
  </si>
  <si>
    <t>https://www.codesvi.gob.mx/wp-content/uploads/2025/08/codesvi_cps_06_2025.pdf</t>
  </si>
  <si>
    <t xml:space="preserve">Georgina Estela Saray </t>
  </si>
  <si>
    <t>Aguilar</t>
  </si>
  <si>
    <t>Zuñiga</t>
  </si>
  <si>
    <t>CODESVI/CPS/7/2025</t>
  </si>
  <si>
    <t>https://www.codesvi.gob.mx/wp-content/uploads/2025/08/codesvi_cps_07_2025.pdf</t>
  </si>
  <si>
    <t>Realizar funciones administrativas de la CODESVI.</t>
  </si>
  <si>
    <t xml:space="preserve">Maria Isabel </t>
  </si>
  <si>
    <t>Sánchez</t>
  </si>
  <si>
    <t>Rodríguez</t>
  </si>
  <si>
    <t>CODESVI/CPS/8/2024</t>
  </si>
  <si>
    <t>https://www.codesvi.gob.mx/wp-content/uploads/2025/08/codesvi_cps_08_2025.pdf</t>
  </si>
  <si>
    <t>Adamaris Guadalupe</t>
  </si>
  <si>
    <t>Chuc</t>
  </si>
  <si>
    <t>Ortega</t>
  </si>
  <si>
    <t>CODESVI/CPS/9/2025</t>
  </si>
  <si>
    <t>https://www.codesvi.gob.mx/wp-content/uploads/2025/08/codesvi_cps_09_2025.pdf</t>
  </si>
  <si>
    <t>Georgina Emeli</t>
  </si>
  <si>
    <t>Puc</t>
  </si>
  <si>
    <t>Cuautle</t>
  </si>
  <si>
    <t>CODESVI/CPS/1/2025</t>
  </si>
  <si>
    <t>https://www.codesvi.gob.mx/wp-content/uploads/2025/08/codesvi_cps_01_2025.pdf</t>
  </si>
  <si>
    <t>Andrea del Carmen</t>
  </si>
  <si>
    <t>Uc</t>
  </si>
  <si>
    <t>Estrella</t>
  </si>
  <si>
    <t>CODESVI/CPS/10/2025</t>
  </si>
  <si>
    <t>https://www.codesvi.gob.mx/wp-content/uploads/2025/08/codesvi_cps_10_2025.pdf</t>
  </si>
  <si>
    <t>Hiram Yihad de Jesus</t>
  </si>
  <si>
    <t>Arroyo</t>
  </si>
  <si>
    <t>Zunza</t>
  </si>
  <si>
    <t>CODESVI/CPS/11/2025</t>
  </si>
  <si>
    <t>https://www.codesvi.gob.mx/wp-content/uploads/2025/08/codesvi_cps_11_2025.pdf</t>
  </si>
  <si>
    <t>Perla Kassandra</t>
  </si>
  <si>
    <t xml:space="preserve">Ake </t>
  </si>
  <si>
    <t>Salinas</t>
  </si>
  <si>
    <t>CODESVI/CPS/12/2025</t>
  </si>
  <si>
    <t>https://www.codesvi.gob.mx/wp-content/uploads/2025/08/codesvi_cps_12_2025.pdf</t>
  </si>
  <si>
    <t>Reyna Isabel</t>
  </si>
  <si>
    <t>Balderrabano</t>
  </si>
  <si>
    <t>CODESVI/CPS/13/2025</t>
  </si>
  <si>
    <t>https://www.codesvi.gob.mx/wp-content/uploads/2025/08/codesvi_cps_13_2025.pdf</t>
  </si>
  <si>
    <t>CODESVI/CPS/25/2025</t>
  </si>
  <si>
    <t>https://www.codesvi.gob.mx/wp-content/uploads/2025/08/CODESVI_CPS_25_2025.pdf</t>
  </si>
  <si>
    <t>CODESVI/CPS/26/2025</t>
  </si>
  <si>
    <t>https://www.codesvi.gob.mx/wp-content/uploads/2025/08/CODESVI_CPS_26_2025.pdf</t>
  </si>
  <si>
    <t>CODESVI/CPS/27/2025</t>
  </si>
  <si>
    <t>https://www.codesvi.gob.mx/wp-content/uploads/2025/08/CODESVI_CPS_27_2025.pdf</t>
  </si>
  <si>
    <t>CODESVI/CPS/28/2025</t>
  </si>
  <si>
    <t>https://www.codesvi.gob.mx/wp-content/uploads/2025/08/CODESVI_CPS_28_2025.pdf</t>
  </si>
  <si>
    <t>CODESVI/CPS/29/2025</t>
  </si>
  <si>
    <t>https://www.codesvi.gob.mx/wp-content/uploads/2025/08/CODESVI_CPS_29_2025.pdf</t>
  </si>
  <si>
    <t>CODESVI/CPS/30/2025</t>
  </si>
  <si>
    <t>https://www.codesvi.gob.mx/wp-content/uploads/2025/08/CODESVI_CPS_30_2025.pdf</t>
  </si>
  <si>
    <t>CODESVI/CPS/31/2025</t>
  </si>
  <si>
    <t>https://www.codesvi.gob.mx/wp-content/uploads/2025/08/CODESVI_CPS_31_2025.pdf</t>
  </si>
  <si>
    <t>CODESVI/CPS/32/2025</t>
  </si>
  <si>
    <t>https://www.codesvi.gob.mx/wp-content/uploads/2025/08/CODESVI_CPS_32_2025.pdf</t>
  </si>
  <si>
    <t>CODESVI/CPS/33/2025</t>
  </si>
  <si>
    <t>https://www.codesvi.gob.mx/wp-content/uploads/2025/08/CODESVI_CPS_33_2025.pdf</t>
  </si>
  <si>
    <t>CODESVI/CPS/34/2025</t>
  </si>
  <si>
    <t>https://www.codesvi.gob.mx/wp-content/uploads/2025/08/CODESVI_CPS_34_2025.pdf</t>
  </si>
  <si>
    <t>CODESVI/CPS/35/2025</t>
  </si>
  <si>
    <t>https://www.codesvi.gob.mx/wp-content/uploads/2025/08/CODESVI_CPS_35_2025.pdf</t>
  </si>
  <si>
    <t>CODESVI/CPS/36/2025</t>
  </si>
  <si>
    <t>https://www.codesvi.gob.mx/wp-content/uploads/2025/08/CODESVI_CPS_36_2025.pdf</t>
  </si>
  <si>
    <t>CODESVI/CPS/37/2025</t>
  </si>
  <si>
    <t>https://www.codesvi.gob.mx/wp-content/uploads/2025/08/CODESVI_CPS_37_2025.pdf</t>
  </si>
  <si>
    <t>CODESVI/CPS/38/2025</t>
  </si>
  <si>
    <t>https://www.codesvi.gob.mx/wp-content/uploads/2025/08/CODESVI_CPS_38_2025.pdf</t>
  </si>
  <si>
    <t>CODESVI/CPS/39/2025</t>
  </si>
  <si>
    <t>https://www.codesvi.gob.mx/wp-content/uploads/2025/08/CODESVI_CPS_39_2025.pdf</t>
  </si>
  <si>
    <t>CODESVI/CPS/40/2025</t>
  </si>
  <si>
    <t>https://www.codesvi.gob.mx/wp-content/uploads/2025/08/CODESVI_CPS_40_2025.pdf</t>
  </si>
  <si>
    <t>CODESVI/CPS/41/2025</t>
  </si>
  <si>
    <t>https://www.codesvi.gob.mx/wp-content/uploads/2025/08/CODESVI_CPS_41_2025.pdf</t>
  </si>
  <si>
    <t>CODESVI/CPS/42/2025</t>
  </si>
  <si>
    <t>https://www.codesvi.gob.mx/wp-content/uploads/2025/08/CODESVI_CPS_42_2025.pdf</t>
  </si>
  <si>
    <t>CODESVI/CPS/43/2025</t>
  </si>
  <si>
    <t>https://www.codesvi.gob.mx/wp-content/uploads/2025/08/CODESVI_CPS_43_2025.pdf</t>
  </si>
  <si>
    <t>CODESVI/CPS/44/2025</t>
  </si>
  <si>
    <t>https://www.codesvi.gob.mx/wp-content/uploads/2025/08/CODESVI_CPS_44_2025.pdf</t>
  </si>
  <si>
    <t>CODESVI/CPS/45/2025</t>
  </si>
  <si>
    <t>https://www.codesvi.gob.mx/wp-content/uploads/2025/08/CODESVI_CPS_45_2025.pdf</t>
  </si>
  <si>
    <t>CODESVI/CPS/46/2025</t>
  </si>
  <si>
    <t>https://www.codesvi.gob.mx/wp-content/uploads/2025/08/CODESVI_CPS_46_2025.pdf</t>
  </si>
  <si>
    <t>CODESVI/CPS/47/2025</t>
  </si>
  <si>
    <t>https://www.codesvi.gob.mx/wp-content/uploads/2025/08/CODESVI_CPS_47_2025.pdf</t>
  </si>
  <si>
    <t>CODESVI/CPS/48/2025</t>
  </si>
  <si>
    <t>https://www.codesvi.gob.mx/wp-content/uploads/2025/08/CODESVI_CPS_48_2025.pdf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</si>
</sst>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theme="1"/>
      <name val="Averta"/>
      <family val="3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1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  <xf numFmtId="0" fontId="0" fillId="5" borderId="1" xfId="0" applyFill="1" applyBorder="1" applyAlignment="1">
      <alignment horizontal="center"/>
    </xf>
    <xf numFmtId="14" fontId="0" fillId="5" borderId="1" xfId="0" applyNumberFormat="1" applyFill="1" applyBorder="1" applyAlignment="1">
      <alignment horizontal="center"/>
    </xf>
    <xf numFmtId="0" fontId="0" fillId="5" borderId="1" xfId="0" applyFill="1" applyBorder="1"/>
    <xf numFmtId="0" fontId="5" fillId="5" borderId="1" xfId="0" applyFont="1" applyFill="1" applyBorder="1" applyAlignment="1">
      <alignment horizontal="left" vertical="center"/>
    </xf>
    <xf numFmtId="0" fontId="1" fillId="5" borderId="1" xfId="0" applyFont="1" applyFill="1" applyBorder="1" applyAlignment="1">
      <alignment horizontal="left" vertical="center"/>
    </xf>
    <xf numFmtId="0" fontId="4" fillId="5" borderId="0" xfId="1" applyFill="1" applyAlignment="1">
      <alignment vertical="center"/>
    </xf>
    <xf numFmtId="14" fontId="0" fillId="5" borderId="1" xfId="0" applyNumberFormat="1" applyFill="1" applyBorder="1"/>
    <xf numFmtId="3" fontId="0" fillId="5" borderId="1" xfId="0" applyNumberFormat="1" applyFill="1" applyBorder="1"/>
    <xf numFmtId="0" fontId="0" fillId="3" borderId="1" xfId="0" applyFill="1" applyBorder="1" applyAlignment="1">
      <alignment horizontal="center"/>
    </xf>
    <xf numFmtId="14" fontId="0" fillId="3" borderId="1" xfId="0" applyNumberFormat="1" applyFill="1" applyBorder="1" applyAlignment="1">
      <alignment horizontal="center"/>
    </xf>
    <xf numFmtId="0" fontId="0" fillId="3" borderId="1" xfId="0" applyFill="1" applyBorder="1"/>
    <xf numFmtId="0" fontId="5" fillId="3" borderId="1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/>
    </xf>
    <xf numFmtId="0" fontId="4" fillId="3" borderId="0" xfId="1" applyFill="1" applyAlignment="1">
      <alignment vertical="center"/>
    </xf>
    <xf numFmtId="14" fontId="0" fillId="3" borderId="1" xfId="0" applyNumberFormat="1" applyFill="1" applyBorder="1"/>
    <xf numFmtId="0" fontId="4" fillId="5" borderId="0" xfId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codesvi.gob.mx/wp-content/uploads/2025/08/codesvi_cps_13_2025.pdf" TargetMode="External"/><Relationship Id="rId18" Type="http://schemas.openxmlformats.org/officeDocument/2006/relationships/hyperlink" Target="https://www.codesvi.gob.mx/wp-content/uploads/2025/08/CODESVI_CPS_29_2025.pdf" TargetMode="External"/><Relationship Id="rId26" Type="http://schemas.openxmlformats.org/officeDocument/2006/relationships/hyperlink" Target="https://www.codesvi.gob.mx/wp-content/uploads/2025/08/CODESVI_CPS_37_2025.pdf" TargetMode="External"/><Relationship Id="rId21" Type="http://schemas.openxmlformats.org/officeDocument/2006/relationships/hyperlink" Target="https://www.codesvi.gob.mx/wp-content/uploads/2025/08/CODESVI_CPS_32_2025.pdf" TargetMode="External"/><Relationship Id="rId34" Type="http://schemas.openxmlformats.org/officeDocument/2006/relationships/hyperlink" Target="https://www.codesvi.gob.mx/wp-content/uploads/2025/08/CODESVI_CPS_45_2025.pdf" TargetMode="External"/><Relationship Id="rId7" Type="http://schemas.openxmlformats.org/officeDocument/2006/relationships/hyperlink" Target="https://www.codesvi.gob.mx/wp-content/uploads/2025/08/codesvi_cps_08_2025.pdf" TargetMode="External"/><Relationship Id="rId12" Type="http://schemas.openxmlformats.org/officeDocument/2006/relationships/hyperlink" Target="https://www.codesvi.gob.mx/wp-content/uploads/2025/08/codesvi_cps_12_2025.pdf" TargetMode="External"/><Relationship Id="rId17" Type="http://schemas.openxmlformats.org/officeDocument/2006/relationships/hyperlink" Target="https://www.codesvi.gob.mx/wp-content/uploads/2025/08/CODESVI_CPS_28_2025.pdf" TargetMode="External"/><Relationship Id="rId25" Type="http://schemas.openxmlformats.org/officeDocument/2006/relationships/hyperlink" Target="https://www.codesvi.gob.mx/wp-content/uploads/2025/08/CODESVI_CPS_36_2025.pdf" TargetMode="External"/><Relationship Id="rId33" Type="http://schemas.openxmlformats.org/officeDocument/2006/relationships/hyperlink" Target="https://www.codesvi.gob.mx/wp-content/uploads/2025/08/CODESVI_CPS_44_2025.pdf" TargetMode="External"/><Relationship Id="rId2" Type="http://schemas.openxmlformats.org/officeDocument/2006/relationships/hyperlink" Target="https://www.codesvi.gob.mx/wp-content/uploads/2025/08/codesvi_cps_03_2025.pdf" TargetMode="External"/><Relationship Id="rId16" Type="http://schemas.openxmlformats.org/officeDocument/2006/relationships/hyperlink" Target="https://www.codesvi.gob.mx/wp-content/uploads/2025/08/CODESVI_CPS_27_2025.pdf" TargetMode="External"/><Relationship Id="rId20" Type="http://schemas.openxmlformats.org/officeDocument/2006/relationships/hyperlink" Target="https://www.codesvi.gob.mx/wp-content/uploads/2025/08/CODESVI_CPS_31_2025.pdf" TargetMode="External"/><Relationship Id="rId29" Type="http://schemas.openxmlformats.org/officeDocument/2006/relationships/hyperlink" Target="https://www.codesvi.gob.mx/wp-content/uploads/2025/08/CODESVI_CPS_40_2025.pdf" TargetMode="External"/><Relationship Id="rId1" Type="http://schemas.openxmlformats.org/officeDocument/2006/relationships/hyperlink" Target="https://www.codesvi.gob.mx/wp-content/uploads/2025/08/codesvi_cps_02_2025.pdf" TargetMode="External"/><Relationship Id="rId6" Type="http://schemas.openxmlformats.org/officeDocument/2006/relationships/hyperlink" Target="https://www.codesvi.gob.mx/wp-content/uploads/2025/08/codesvi_cps_07_2025.pdf" TargetMode="External"/><Relationship Id="rId11" Type="http://schemas.openxmlformats.org/officeDocument/2006/relationships/hyperlink" Target="https://www.codesvi.gob.mx/wp-content/uploads/2025/08/codesvi_cps_11_2025.pdf" TargetMode="External"/><Relationship Id="rId24" Type="http://schemas.openxmlformats.org/officeDocument/2006/relationships/hyperlink" Target="https://www.codesvi.gob.mx/wp-content/uploads/2025/08/CODESVI_CPS_35_2025.pdf" TargetMode="External"/><Relationship Id="rId32" Type="http://schemas.openxmlformats.org/officeDocument/2006/relationships/hyperlink" Target="https://www.codesvi.gob.mx/wp-content/uploads/2025/08/CODESVI_CPS_43_2025.pdf" TargetMode="External"/><Relationship Id="rId37" Type="http://schemas.openxmlformats.org/officeDocument/2006/relationships/hyperlink" Target="https://www.codesvi.gob.mx/wp-content/uploads/2025/08/CODESVI_CPS_48_2025.pdf" TargetMode="External"/><Relationship Id="rId5" Type="http://schemas.openxmlformats.org/officeDocument/2006/relationships/hyperlink" Target="https://www.codesvi.gob.mx/wp-content/uploads/2025/08/codesvi_cps_06_2025.pdf" TargetMode="External"/><Relationship Id="rId15" Type="http://schemas.openxmlformats.org/officeDocument/2006/relationships/hyperlink" Target="https://www.codesvi.gob.mx/wp-content/uploads/2025/08/CODESVI_CPS_26_2025.pdf" TargetMode="External"/><Relationship Id="rId23" Type="http://schemas.openxmlformats.org/officeDocument/2006/relationships/hyperlink" Target="https://www.codesvi.gob.mx/wp-content/uploads/2025/08/CODESVI_CPS_34_2025.pdf" TargetMode="External"/><Relationship Id="rId28" Type="http://schemas.openxmlformats.org/officeDocument/2006/relationships/hyperlink" Target="https://www.codesvi.gob.mx/wp-content/uploads/2025/08/CODESVI_CPS_39_2025.pdf" TargetMode="External"/><Relationship Id="rId36" Type="http://schemas.openxmlformats.org/officeDocument/2006/relationships/hyperlink" Target="https://www.codesvi.gob.mx/wp-content/uploads/2025/08/CODESVI_CPS_47_2025.pdf" TargetMode="External"/><Relationship Id="rId10" Type="http://schemas.openxmlformats.org/officeDocument/2006/relationships/hyperlink" Target="https://www.codesvi.gob.mx/wp-content/uploads/2025/08/codesvi_cps_10_2025.pdf" TargetMode="External"/><Relationship Id="rId19" Type="http://schemas.openxmlformats.org/officeDocument/2006/relationships/hyperlink" Target="https://www.codesvi.gob.mx/wp-content/uploads/2025/08/CODESVI_CPS_30_2025.pdf" TargetMode="External"/><Relationship Id="rId31" Type="http://schemas.openxmlformats.org/officeDocument/2006/relationships/hyperlink" Target="https://www.codesvi.gob.mx/wp-content/uploads/2025/08/CODESVI_CPS_42_2025.pdf" TargetMode="External"/><Relationship Id="rId4" Type="http://schemas.openxmlformats.org/officeDocument/2006/relationships/hyperlink" Target="https://www.codesvi.gob.mx/wp-content/uploads/2025/08/codesvi_cps_05_2025.pdf" TargetMode="External"/><Relationship Id="rId9" Type="http://schemas.openxmlformats.org/officeDocument/2006/relationships/hyperlink" Target="https://www.codesvi.gob.mx/wp-content/uploads/2025/08/codesvi_cps_01_2025.pdf" TargetMode="External"/><Relationship Id="rId14" Type="http://schemas.openxmlformats.org/officeDocument/2006/relationships/hyperlink" Target="https://www.codesvi.gob.mx/wp-content/uploads/2025/08/CODESVI_CPS_25_2025.pdf" TargetMode="External"/><Relationship Id="rId22" Type="http://schemas.openxmlformats.org/officeDocument/2006/relationships/hyperlink" Target="https://www.codesvi.gob.mx/wp-content/uploads/2025/08/CODESVI_CPS_33_2025.pdf" TargetMode="External"/><Relationship Id="rId27" Type="http://schemas.openxmlformats.org/officeDocument/2006/relationships/hyperlink" Target="https://www.codesvi.gob.mx/wp-content/uploads/2025/08/CODESVI_CPS_38_2025.pdf" TargetMode="External"/><Relationship Id="rId30" Type="http://schemas.openxmlformats.org/officeDocument/2006/relationships/hyperlink" Target="https://www.codesvi.gob.mx/wp-content/uploads/2025/08/CODESVI_CPS_41_2025.pdf" TargetMode="External"/><Relationship Id="rId35" Type="http://schemas.openxmlformats.org/officeDocument/2006/relationships/hyperlink" Target="https://www.codesvi.gob.mx/wp-content/uploads/2025/08/CODESVI_CPS_46_2025.pdf" TargetMode="External"/><Relationship Id="rId8" Type="http://schemas.openxmlformats.org/officeDocument/2006/relationships/hyperlink" Target="https://www.codesvi.gob.mx/wp-content/uploads/2025/08/codesvi_cps_09_2025.pdf" TargetMode="External"/><Relationship Id="rId3" Type="http://schemas.openxmlformats.org/officeDocument/2006/relationships/hyperlink" Target="https://www.codesvi.gob.mx/wp-content/uploads/2025/08/codesvi_cps_04_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44"/>
  <sheetViews>
    <sheetView tabSelected="1" topLeftCell="A2" workbookViewId="0">
      <selection activeCell="D24" sqref="D24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>
      <c r="A1" t="s">
        <v>0</v>
      </c>
    </row>
    <row r="2" spans="1:2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3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>
      <c r="A6" s="2" t="s">
        <v>38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spans="1:23" ht="26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>
      <c r="A8" s="5">
        <v>2025</v>
      </c>
      <c r="B8" s="6">
        <v>45658</v>
      </c>
      <c r="C8" s="6">
        <v>45688</v>
      </c>
      <c r="D8" s="7" t="s">
        <v>62</v>
      </c>
      <c r="E8" s="7" t="s">
        <v>66</v>
      </c>
      <c r="F8" s="8" t="s">
        <v>67</v>
      </c>
      <c r="G8" s="7" t="s">
        <v>68</v>
      </c>
      <c r="H8" s="7" t="s">
        <v>69</v>
      </c>
      <c r="I8" s="7" t="s">
        <v>64</v>
      </c>
      <c r="J8" s="9" t="s">
        <v>70</v>
      </c>
      <c r="K8" s="10" t="s">
        <v>71</v>
      </c>
      <c r="L8" s="6">
        <v>45658</v>
      </c>
      <c r="M8" s="6">
        <v>45688</v>
      </c>
      <c r="N8" s="8" t="s">
        <v>72</v>
      </c>
      <c r="O8" s="7">
        <v>18924.53</v>
      </c>
      <c r="P8" s="7">
        <v>20060</v>
      </c>
      <c r="Q8" s="7">
        <f t="shared" ref="Q8:R12" si="0">O8</f>
        <v>18924.53</v>
      </c>
      <c r="R8" s="7">
        <f t="shared" si="0"/>
        <v>20060</v>
      </c>
      <c r="S8" s="7"/>
      <c r="T8" s="7"/>
      <c r="U8" s="8" t="s">
        <v>73</v>
      </c>
      <c r="V8" s="11">
        <v>45748</v>
      </c>
    </row>
    <row r="9" spans="1:23">
      <c r="A9" s="5">
        <v>2025</v>
      </c>
      <c r="B9" s="6">
        <v>45658</v>
      </c>
      <c r="C9" s="6">
        <v>45688</v>
      </c>
      <c r="D9" s="7" t="s">
        <v>62</v>
      </c>
      <c r="E9" s="7" t="s">
        <v>66</v>
      </c>
      <c r="F9" s="8" t="s">
        <v>74</v>
      </c>
      <c r="G9" s="7" t="s">
        <v>75</v>
      </c>
      <c r="H9" s="7" t="s">
        <v>76</v>
      </c>
      <c r="I9" s="7" t="s">
        <v>64</v>
      </c>
      <c r="J9" s="9" t="s">
        <v>77</v>
      </c>
      <c r="K9" s="10" t="s">
        <v>78</v>
      </c>
      <c r="L9" s="6">
        <v>45566</v>
      </c>
      <c r="M9" s="6">
        <v>45688</v>
      </c>
      <c r="N9" s="8" t="s">
        <v>72</v>
      </c>
      <c r="O9" s="7">
        <v>18443.400000000001</v>
      </c>
      <c r="P9" s="7">
        <v>19550</v>
      </c>
      <c r="Q9" s="7">
        <f t="shared" si="0"/>
        <v>18443.400000000001</v>
      </c>
      <c r="R9" s="7">
        <f t="shared" si="0"/>
        <v>19550</v>
      </c>
      <c r="S9" s="7"/>
      <c r="T9" s="7"/>
      <c r="U9" s="8" t="s">
        <v>73</v>
      </c>
      <c r="V9" s="11">
        <v>45748</v>
      </c>
    </row>
    <row r="10" spans="1:23">
      <c r="A10" s="5">
        <v>2025</v>
      </c>
      <c r="B10" s="6">
        <v>45658</v>
      </c>
      <c r="C10" s="6">
        <v>45688</v>
      </c>
      <c r="D10" s="7" t="s">
        <v>62</v>
      </c>
      <c r="E10" s="7" t="s">
        <v>66</v>
      </c>
      <c r="F10" s="8" t="s">
        <v>79</v>
      </c>
      <c r="G10" s="7" t="s">
        <v>80</v>
      </c>
      <c r="H10" s="7" t="s">
        <v>81</v>
      </c>
      <c r="I10" s="7" t="s">
        <v>64</v>
      </c>
      <c r="J10" s="9" t="s">
        <v>82</v>
      </c>
      <c r="K10" s="10" t="s">
        <v>83</v>
      </c>
      <c r="L10" s="6">
        <v>45566</v>
      </c>
      <c r="M10" s="6">
        <v>45688</v>
      </c>
      <c r="N10" s="8" t="s">
        <v>72</v>
      </c>
      <c r="O10" s="7">
        <v>19566.03</v>
      </c>
      <c r="P10" s="7">
        <v>20740</v>
      </c>
      <c r="Q10" s="7">
        <f t="shared" si="0"/>
        <v>19566.03</v>
      </c>
      <c r="R10" s="7">
        <f t="shared" si="0"/>
        <v>20740</v>
      </c>
      <c r="S10" s="7"/>
      <c r="T10" s="7"/>
      <c r="U10" s="8" t="s">
        <v>73</v>
      </c>
      <c r="V10" s="11">
        <v>45748</v>
      </c>
    </row>
    <row r="11" spans="1:23">
      <c r="A11" s="5">
        <v>2025</v>
      </c>
      <c r="B11" s="6">
        <v>45658</v>
      </c>
      <c r="C11" s="6">
        <v>45688</v>
      </c>
      <c r="D11" s="7" t="s">
        <v>62</v>
      </c>
      <c r="E11" s="7" t="s">
        <v>66</v>
      </c>
      <c r="F11" s="8" t="s">
        <v>84</v>
      </c>
      <c r="G11" s="7" t="s">
        <v>85</v>
      </c>
      <c r="H11" s="7" t="s">
        <v>86</v>
      </c>
      <c r="I11" s="7" t="s">
        <v>64</v>
      </c>
      <c r="J11" s="9" t="s">
        <v>87</v>
      </c>
      <c r="K11" s="10" t="s">
        <v>88</v>
      </c>
      <c r="L11" s="6">
        <v>45566</v>
      </c>
      <c r="M11" s="6">
        <v>45688</v>
      </c>
      <c r="N11" s="8" t="s">
        <v>72</v>
      </c>
      <c r="O11" s="7">
        <v>20849.060000000001</v>
      </c>
      <c r="P11" s="7">
        <v>22100</v>
      </c>
      <c r="Q11" s="7">
        <f t="shared" si="0"/>
        <v>20849.060000000001</v>
      </c>
      <c r="R11" s="7">
        <f t="shared" si="0"/>
        <v>22100</v>
      </c>
      <c r="S11" s="7"/>
      <c r="T11" s="7"/>
      <c r="U11" s="8" t="s">
        <v>73</v>
      </c>
      <c r="V11" s="11">
        <v>45748</v>
      </c>
    </row>
    <row r="12" spans="1:23">
      <c r="A12" s="5">
        <v>2025</v>
      </c>
      <c r="B12" s="6">
        <v>45658</v>
      </c>
      <c r="C12" s="6">
        <v>45688</v>
      </c>
      <c r="D12" s="7" t="s">
        <v>62</v>
      </c>
      <c r="E12" s="7" t="s">
        <v>66</v>
      </c>
      <c r="F12" s="8" t="s">
        <v>89</v>
      </c>
      <c r="G12" s="7" t="s">
        <v>90</v>
      </c>
      <c r="H12" s="7" t="s">
        <v>91</v>
      </c>
      <c r="I12" s="7" t="s">
        <v>64</v>
      </c>
      <c r="J12" s="9" t="s">
        <v>92</v>
      </c>
      <c r="K12" s="10" t="s">
        <v>93</v>
      </c>
      <c r="L12" s="6">
        <v>45566</v>
      </c>
      <c r="M12" s="6">
        <v>45688</v>
      </c>
      <c r="N12" s="8" t="s">
        <v>72</v>
      </c>
      <c r="O12" s="7">
        <v>18443.400000000001</v>
      </c>
      <c r="P12" s="7">
        <v>19550</v>
      </c>
      <c r="Q12" s="7">
        <f t="shared" si="0"/>
        <v>18443.400000000001</v>
      </c>
      <c r="R12" s="7">
        <f t="shared" si="0"/>
        <v>19550</v>
      </c>
      <c r="S12" s="7"/>
      <c r="T12" s="7"/>
      <c r="U12" s="8" t="s">
        <v>73</v>
      </c>
      <c r="V12" s="11">
        <v>45748</v>
      </c>
    </row>
    <row r="13" spans="1:23">
      <c r="A13" s="5">
        <v>2025</v>
      </c>
      <c r="B13" s="6">
        <v>45658</v>
      </c>
      <c r="C13" s="6">
        <v>45688</v>
      </c>
      <c r="D13" s="7" t="s">
        <v>63</v>
      </c>
      <c r="E13" s="7" t="s">
        <v>66</v>
      </c>
      <c r="F13" s="8" t="s">
        <v>94</v>
      </c>
      <c r="G13" s="7" t="s">
        <v>95</v>
      </c>
      <c r="H13" s="7" t="s">
        <v>96</v>
      </c>
      <c r="I13" s="7" t="s">
        <v>65</v>
      </c>
      <c r="J13" s="9" t="s">
        <v>97</v>
      </c>
      <c r="K13" s="10" t="s">
        <v>98</v>
      </c>
      <c r="L13" s="6">
        <v>45566</v>
      </c>
      <c r="M13" s="6">
        <v>45688</v>
      </c>
      <c r="N13" s="8" t="s">
        <v>99</v>
      </c>
      <c r="O13" s="7">
        <v>9069.68</v>
      </c>
      <c r="P13" s="7">
        <v>8400</v>
      </c>
      <c r="Q13" s="7">
        <f>O13</f>
        <v>9069.68</v>
      </c>
      <c r="R13" s="7">
        <f>P13</f>
        <v>8400</v>
      </c>
      <c r="S13" s="7"/>
      <c r="T13" s="7"/>
      <c r="U13" s="8" t="s">
        <v>73</v>
      </c>
      <c r="V13" s="11">
        <v>45748</v>
      </c>
    </row>
    <row r="14" spans="1:23">
      <c r="A14" s="5">
        <v>2025</v>
      </c>
      <c r="B14" s="6">
        <v>45658</v>
      </c>
      <c r="C14" s="6">
        <v>45688</v>
      </c>
      <c r="D14" s="7" t="s">
        <v>63</v>
      </c>
      <c r="E14" s="7" t="s">
        <v>66</v>
      </c>
      <c r="F14" s="8" t="s">
        <v>100</v>
      </c>
      <c r="G14" s="7" t="s">
        <v>101</v>
      </c>
      <c r="H14" s="7" t="s">
        <v>102</v>
      </c>
      <c r="I14" s="7" t="s">
        <v>65</v>
      </c>
      <c r="J14" s="9" t="s">
        <v>103</v>
      </c>
      <c r="K14" s="10" t="s">
        <v>104</v>
      </c>
      <c r="L14" s="6">
        <v>45566</v>
      </c>
      <c r="M14" s="6">
        <v>45688</v>
      </c>
      <c r="N14" s="8" t="s">
        <v>99</v>
      </c>
      <c r="O14" s="7">
        <v>9069.68</v>
      </c>
      <c r="P14" s="7">
        <v>8400</v>
      </c>
      <c r="Q14" s="7">
        <f t="shared" ref="Q14:R25" si="1">O14</f>
        <v>9069.68</v>
      </c>
      <c r="R14" s="7">
        <f t="shared" si="1"/>
        <v>8400</v>
      </c>
      <c r="S14" s="7"/>
      <c r="T14" s="7"/>
      <c r="U14" s="8" t="s">
        <v>73</v>
      </c>
      <c r="V14" s="11">
        <v>45748</v>
      </c>
    </row>
    <row r="15" spans="1:23">
      <c r="A15" s="5">
        <v>2025</v>
      </c>
      <c r="B15" s="6">
        <v>45658</v>
      </c>
      <c r="C15" s="6">
        <v>45688</v>
      </c>
      <c r="D15" s="7" t="s">
        <v>63</v>
      </c>
      <c r="E15" s="7" t="s">
        <v>66</v>
      </c>
      <c r="F15" s="8" t="s">
        <v>105</v>
      </c>
      <c r="G15" s="7" t="s">
        <v>106</v>
      </c>
      <c r="H15" s="7" t="s">
        <v>107</v>
      </c>
      <c r="I15" s="7" t="s">
        <v>65</v>
      </c>
      <c r="J15" s="9" t="s">
        <v>108</v>
      </c>
      <c r="K15" s="10" t="s">
        <v>109</v>
      </c>
      <c r="L15" s="6">
        <v>45566</v>
      </c>
      <c r="M15" s="6">
        <v>45688</v>
      </c>
      <c r="N15" s="8" t="s">
        <v>99</v>
      </c>
      <c r="O15" s="7">
        <v>9069.68</v>
      </c>
      <c r="P15" s="7">
        <v>8400</v>
      </c>
      <c r="Q15" s="7">
        <f t="shared" si="1"/>
        <v>9069.68</v>
      </c>
      <c r="R15" s="7">
        <f t="shared" si="1"/>
        <v>8400</v>
      </c>
      <c r="S15" s="7"/>
      <c r="T15" s="7"/>
      <c r="U15" s="8" t="s">
        <v>73</v>
      </c>
      <c r="V15" s="11">
        <v>45748</v>
      </c>
    </row>
    <row r="16" spans="1:23">
      <c r="A16" s="5">
        <v>2025</v>
      </c>
      <c r="B16" s="6">
        <v>45658</v>
      </c>
      <c r="C16" s="6">
        <v>45688</v>
      </c>
      <c r="D16" s="7" t="s">
        <v>63</v>
      </c>
      <c r="E16" s="7" t="s">
        <v>66</v>
      </c>
      <c r="F16" s="8" t="s">
        <v>110</v>
      </c>
      <c r="G16" s="7" t="s">
        <v>111</v>
      </c>
      <c r="H16" s="7" t="s">
        <v>112</v>
      </c>
      <c r="I16" s="7" t="s">
        <v>65</v>
      </c>
      <c r="J16" s="9" t="s">
        <v>113</v>
      </c>
      <c r="K16" s="10" t="s">
        <v>114</v>
      </c>
      <c r="L16" s="6">
        <v>45566</v>
      </c>
      <c r="M16" s="6">
        <v>45672</v>
      </c>
      <c r="N16" s="8" t="s">
        <v>99</v>
      </c>
      <c r="O16" s="7">
        <v>4432.24</v>
      </c>
      <c r="P16" s="7">
        <v>4182</v>
      </c>
      <c r="Q16" s="7">
        <f t="shared" si="1"/>
        <v>4432.24</v>
      </c>
      <c r="R16" s="7">
        <f t="shared" si="1"/>
        <v>4182</v>
      </c>
      <c r="S16" s="7"/>
      <c r="T16" s="7"/>
      <c r="U16" s="8" t="s">
        <v>73</v>
      </c>
      <c r="V16" s="11">
        <v>45748</v>
      </c>
    </row>
    <row r="17" spans="1:22">
      <c r="A17" s="5">
        <v>2025</v>
      </c>
      <c r="B17" s="6">
        <v>45658</v>
      </c>
      <c r="C17" s="6">
        <v>45688</v>
      </c>
      <c r="D17" s="7" t="s">
        <v>63</v>
      </c>
      <c r="E17" s="7" t="s">
        <v>66</v>
      </c>
      <c r="F17" s="8" t="s">
        <v>115</v>
      </c>
      <c r="G17" s="7" t="s">
        <v>116</v>
      </c>
      <c r="H17" s="7" t="s">
        <v>117</v>
      </c>
      <c r="I17" s="7" t="s">
        <v>65</v>
      </c>
      <c r="J17" s="9" t="s">
        <v>118</v>
      </c>
      <c r="K17" s="10" t="s">
        <v>119</v>
      </c>
      <c r="L17" s="6">
        <v>45566</v>
      </c>
      <c r="M17" s="6">
        <v>45657</v>
      </c>
      <c r="N17" s="8" t="s">
        <v>99</v>
      </c>
      <c r="O17" s="7">
        <v>9069.68</v>
      </c>
      <c r="P17" s="7">
        <v>8400</v>
      </c>
      <c r="Q17" s="7">
        <f t="shared" si="1"/>
        <v>9069.68</v>
      </c>
      <c r="R17" s="7">
        <f t="shared" si="1"/>
        <v>8400</v>
      </c>
      <c r="S17" s="7"/>
      <c r="T17" s="7"/>
      <c r="U17" s="8" t="s">
        <v>73</v>
      </c>
      <c r="V17" s="11">
        <v>45748</v>
      </c>
    </row>
    <row r="18" spans="1:22">
      <c r="A18" s="5">
        <v>2025</v>
      </c>
      <c r="B18" s="6">
        <v>45658</v>
      </c>
      <c r="C18" s="6">
        <v>45688</v>
      </c>
      <c r="D18" s="7" t="s">
        <v>63</v>
      </c>
      <c r="E18" s="7" t="s">
        <v>66</v>
      </c>
      <c r="F18" s="8" t="s">
        <v>120</v>
      </c>
      <c r="G18" s="7" t="s">
        <v>121</v>
      </c>
      <c r="H18" s="7" t="s">
        <v>122</v>
      </c>
      <c r="I18" s="7" t="s">
        <v>64</v>
      </c>
      <c r="J18" s="9" t="s">
        <v>123</v>
      </c>
      <c r="K18" s="10" t="s">
        <v>124</v>
      </c>
      <c r="L18" s="6">
        <v>45566</v>
      </c>
      <c r="M18" s="6">
        <v>45657</v>
      </c>
      <c r="N18" s="8" t="s">
        <v>99</v>
      </c>
      <c r="O18" s="7">
        <v>9069.68</v>
      </c>
      <c r="P18" s="7">
        <v>8400</v>
      </c>
      <c r="Q18" s="7">
        <f t="shared" si="1"/>
        <v>9069.68</v>
      </c>
      <c r="R18" s="7">
        <f t="shared" si="1"/>
        <v>8400</v>
      </c>
      <c r="S18" s="7"/>
      <c r="T18" s="7"/>
      <c r="U18" s="8" t="s">
        <v>73</v>
      </c>
      <c r="V18" s="11">
        <v>45748</v>
      </c>
    </row>
    <row r="19" spans="1:22">
      <c r="A19" s="5">
        <v>2025</v>
      </c>
      <c r="B19" s="6">
        <v>45658</v>
      </c>
      <c r="C19" s="6">
        <v>45688</v>
      </c>
      <c r="D19" s="7" t="s">
        <v>63</v>
      </c>
      <c r="E19" s="7" t="s">
        <v>66</v>
      </c>
      <c r="F19" s="8" t="s">
        <v>125</v>
      </c>
      <c r="G19" s="7" t="s">
        <v>126</v>
      </c>
      <c r="H19" s="7" t="s">
        <v>127</v>
      </c>
      <c r="I19" s="7" t="s">
        <v>65</v>
      </c>
      <c r="J19" s="9" t="s">
        <v>128</v>
      </c>
      <c r="K19" s="10" t="s">
        <v>129</v>
      </c>
      <c r="L19" s="6">
        <v>45566</v>
      </c>
      <c r="M19" s="6">
        <v>45657</v>
      </c>
      <c r="N19" s="8" t="s">
        <v>99</v>
      </c>
      <c r="O19" s="7">
        <v>10303.969999999999</v>
      </c>
      <c r="P19" s="12">
        <v>9500</v>
      </c>
      <c r="Q19" s="7">
        <f t="shared" si="1"/>
        <v>10303.969999999999</v>
      </c>
      <c r="R19" s="7">
        <f t="shared" si="1"/>
        <v>9500</v>
      </c>
      <c r="S19" s="7"/>
      <c r="T19" s="7"/>
      <c r="U19" s="8" t="s">
        <v>73</v>
      </c>
      <c r="V19" s="11">
        <v>45748</v>
      </c>
    </row>
    <row r="20" spans="1:22">
      <c r="A20" s="5">
        <v>2025</v>
      </c>
      <c r="B20" s="6">
        <v>45658</v>
      </c>
      <c r="C20" s="6">
        <v>45688</v>
      </c>
      <c r="D20" s="7" t="s">
        <v>63</v>
      </c>
      <c r="E20" s="7" t="s">
        <v>66</v>
      </c>
      <c r="F20" s="8" t="s">
        <v>130</v>
      </c>
      <c r="G20" s="7" t="s">
        <v>127</v>
      </c>
      <c r="H20" s="7" t="s">
        <v>131</v>
      </c>
      <c r="I20" s="7" t="s">
        <v>65</v>
      </c>
      <c r="J20" s="9" t="s">
        <v>132</v>
      </c>
      <c r="K20" s="10" t="s">
        <v>133</v>
      </c>
      <c r="L20" s="6">
        <v>45566</v>
      </c>
      <c r="M20" s="6">
        <v>45657</v>
      </c>
      <c r="N20" s="8" t="s">
        <v>99</v>
      </c>
      <c r="O20" s="7">
        <v>10303.969999999999</v>
      </c>
      <c r="P20" s="12">
        <v>9500</v>
      </c>
      <c r="Q20" s="7">
        <f t="shared" si="1"/>
        <v>10303.969999999999</v>
      </c>
      <c r="R20" s="7">
        <f t="shared" si="1"/>
        <v>9500</v>
      </c>
      <c r="S20" s="7"/>
      <c r="T20" s="7"/>
      <c r="U20" s="8" t="s">
        <v>73</v>
      </c>
      <c r="V20" s="11">
        <v>45748</v>
      </c>
    </row>
    <row r="21" spans="1:22">
      <c r="A21" s="13">
        <v>2025</v>
      </c>
      <c r="B21" s="14">
        <v>45658</v>
      </c>
      <c r="C21" s="14">
        <v>45688</v>
      </c>
      <c r="D21" s="15" t="s">
        <v>62</v>
      </c>
      <c r="E21" s="15" t="s">
        <v>66</v>
      </c>
      <c r="F21" s="16" t="s">
        <v>67</v>
      </c>
      <c r="G21" s="15" t="s">
        <v>68</v>
      </c>
      <c r="H21" s="15" t="s">
        <v>69</v>
      </c>
      <c r="I21" s="15" t="s">
        <v>64</v>
      </c>
      <c r="J21" s="17" t="s">
        <v>134</v>
      </c>
      <c r="K21" s="18" t="s">
        <v>135</v>
      </c>
      <c r="L21" s="14">
        <v>45689</v>
      </c>
      <c r="M21" s="14">
        <v>45716</v>
      </c>
      <c r="N21" s="16" t="s">
        <v>72</v>
      </c>
      <c r="O21" s="15">
        <v>18924.53</v>
      </c>
      <c r="P21" s="15">
        <v>20060</v>
      </c>
      <c r="Q21" s="15">
        <f t="shared" si="1"/>
        <v>18924.53</v>
      </c>
      <c r="R21" s="15">
        <f t="shared" si="1"/>
        <v>20060</v>
      </c>
      <c r="S21" s="15"/>
      <c r="T21" s="15"/>
      <c r="U21" s="16" t="s">
        <v>73</v>
      </c>
      <c r="V21" s="19">
        <v>45748</v>
      </c>
    </row>
    <row r="22" spans="1:22">
      <c r="A22" s="5">
        <v>2025</v>
      </c>
      <c r="B22" s="6">
        <v>45658</v>
      </c>
      <c r="C22" s="6">
        <v>45688</v>
      </c>
      <c r="D22" s="7" t="s">
        <v>62</v>
      </c>
      <c r="E22" s="7" t="s">
        <v>66</v>
      </c>
      <c r="F22" s="8" t="s">
        <v>74</v>
      </c>
      <c r="G22" s="7" t="s">
        <v>75</v>
      </c>
      <c r="H22" s="7" t="s">
        <v>76</v>
      </c>
      <c r="I22" s="7" t="s">
        <v>64</v>
      </c>
      <c r="J22" s="9" t="s">
        <v>136</v>
      </c>
      <c r="K22" s="10" t="s">
        <v>137</v>
      </c>
      <c r="L22" s="6">
        <v>45689</v>
      </c>
      <c r="M22" s="6">
        <v>45716</v>
      </c>
      <c r="N22" s="8" t="s">
        <v>72</v>
      </c>
      <c r="O22" s="7">
        <v>18443.400000000001</v>
      </c>
      <c r="P22" s="7">
        <v>19550</v>
      </c>
      <c r="Q22" s="7">
        <f t="shared" si="1"/>
        <v>18443.400000000001</v>
      </c>
      <c r="R22" s="7">
        <f t="shared" si="1"/>
        <v>19550</v>
      </c>
      <c r="S22" s="7"/>
      <c r="T22" s="7"/>
      <c r="U22" s="8" t="s">
        <v>73</v>
      </c>
      <c r="V22" s="11">
        <v>45748</v>
      </c>
    </row>
    <row r="23" spans="1:22">
      <c r="A23" s="5">
        <v>2025</v>
      </c>
      <c r="B23" s="6">
        <v>45658</v>
      </c>
      <c r="C23" s="6">
        <v>45688</v>
      </c>
      <c r="D23" s="7" t="s">
        <v>62</v>
      </c>
      <c r="E23" s="7" t="s">
        <v>66</v>
      </c>
      <c r="F23" s="8" t="s">
        <v>79</v>
      </c>
      <c r="G23" s="7" t="s">
        <v>80</v>
      </c>
      <c r="H23" s="7" t="s">
        <v>81</v>
      </c>
      <c r="I23" s="7" t="s">
        <v>64</v>
      </c>
      <c r="J23" s="9" t="s">
        <v>138</v>
      </c>
      <c r="K23" s="10" t="s">
        <v>139</v>
      </c>
      <c r="L23" s="6">
        <v>45689</v>
      </c>
      <c r="M23" s="6">
        <v>45716</v>
      </c>
      <c r="N23" s="8" t="s">
        <v>72</v>
      </c>
      <c r="O23" s="7">
        <v>19566.03</v>
      </c>
      <c r="P23" s="7">
        <v>20740</v>
      </c>
      <c r="Q23" s="7">
        <f t="shared" si="1"/>
        <v>19566.03</v>
      </c>
      <c r="R23" s="7">
        <f t="shared" si="1"/>
        <v>20740</v>
      </c>
      <c r="S23" s="7"/>
      <c r="T23" s="7"/>
      <c r="U23" s="8" t="s">
        <v>73</v>
      </c>
      <c r="V23" s="11">
        <v>45748</v>
      </c>
    </row>
    <row r="24" spans="1:22">
      <c r="A24" s="5">
        <v>2025</v>
      </c>
      <c r="B24" s="6">
        <v>45658</v>
      </c>
      <c r="C24" s="6">
        <v>45688</v>
      </c>
      <c r="D24" s="7" t="s">
        <v>62</v>
      </c>
      <c r="E24" s="7" t="s">
        <v>66</v>
      </c>
      <c r="F24" s="8" t="s">
        <v>84</v>
      </c>
      <c r="G24" s="7" t="s">
        <v>85</v>
      </c>
      <c r="H24" s="7" t="s">
        <v>86</v>
      </c>
      <c r="I24" s="7" t="s">
        <v>64</v>
      </c>
      <c r="J24" s="9" t="s">
        <v>140</v>
      </c>
      <c r="K24" s="10" t="s">
        <v>141</v>
      </c>
      <c r="L24" s="6">
        <v>45689</v>
      </c>
      <c r="M24" s="6">
        <v>45716</v>
      </c>
      <c r="N24" s="8" t="s">
        <v>72</v>
      </c>
      <c r="O24" s="7">
        <v>20849.060000000001</v>
      </c>
      <c r="P24" s="7">
        <v>22100</v>
      </c>
      <c r="Q24" s="7">
        <f t="shared" si="1"/>
        <v>20849.060000000001</v>
      </c>
      <c r="R24" s="7">
        <f t="shared" si="1"/>
        <v>22100</v>
      </c>
      <c r="S24" s="7"/>
      <c r="T24" s="7"/>
      <c r="U24" s="8" t="s">
        <v>73</v>
      </c>
      <c r="V24" s="11">
        <v>45748</v>
      </c>
    </row>
    <row r="25" spans="1:22">
      <c r="A25" s="5">
        <v>2025</v>
      </c>
      <c r="B25" s="6">
        <v>45658</v>
      </c>
      <c r="C25" s="6">
        <v>45688</v>
      </c>
      <c r="D25" s="7" t="s">
        <v>62</v>
      </c>
      <c r="E25" s="7" t="s">
        <v>66</v>
      </c>
      <c r="F25" s="8" t="s">
        <v>89</v>
      </c>
      <c r="G25" s="7" t="s">
        <v>90</v>
      </c>
      <c r="H25" s="7" t="s">
        <v>91</v>
      </c>
      <c r="I25" s="7" t="s">
        <v>64</v>
      </c>
      <c r="J25" s="9" t="s">
        <v>142</v>
      </c>
      <c r="K25" s="10" t="s">
        <v>143</v>
      </c>
      <c r="L25" s="6">
        <v>45689</v>
      </c>
      <c r="M25" s="6">
        <v>45716</v>
      </c>
      <c r="N25" s="8" t="s">
        <v>72</v>
      </c>
      <c r="O25" s="7">
        <v>18443.400000000001</v>
      </c>
      <c r="P25" s="7">
        <v>19550</v>
      </c>
      <c r="Q25" s="7">
        <f t="shared" si="1"/>
        <v>18443.400000000001</v>
      </c>
      <c r="R25" s="7">
        <f t="shared" si="1"/>
        <v>19550</v>
      </c>
      <c r="S25" s="7"/>
      <c r="T25" s="7"/>
      <c r="U25" s="8" t="s">
        <v>73</v>
      </c>
      <c r="V25" s="11">
        <v>45748</v>
      </c>
    </row>
    <row r="26" spans="1:22">
      <c r="A26" s="5">
        <v>2025</v>
      </c>
      <c r="B26" s="6">
        <v>45658</v>
      </c>
      <c r="C26" s="6">
        <v>45688</v>
      </c>
      <c r="D26" s="7" t="s">
        <v>63</v>
      </c>
      <c r="E26" s="7" t="s">
        <v>66</v>
      </c>
      <c r="F26" s="8" t="s">
        <v>94</v>
      </c>
      <c r="G26" s="7" t="s">
        <v>95</v>
      </c>
      <c r="H26" s="7" t="s">
        <v>96</v>
      </c>
      <c r="I26" s="7" t="s">
        <v>65</v>
      </c>
      <c r="J26" s="9" t="s">
        <v>144</v>
      </c>
      <c r="K26" s="10" t="s">
        <v>145</v>
      </c>
      <c r="L26" s="6">
        <v>45689</v>
      </c>
      <c r="M26" s="6">
        <v>45716</v>
      </c>
      <c r="N26" s="8" t="s">
        <v>99</v>
      </c>
      <c r="O26" s="7">
        <v>9069.68</v>
      </c>
      <c r="P26" s="7">
        <v>8400</v>
      </c>
      <c r="Q26" s="7">
        <f>O26</f>
        <v>9069.68</v>
      </c>
      <c r="R26" s="7">
        <f>P26</f>
        <v>8400</v>
      </c>
      <c r="S26" s="7"/>
      <c r="T26" s="7"/>
      <c r="U26" s="8" t="s">
        <v>73</v>
      </c>
      <c r="V26" s="11">
        <v>45748</v>
      </c>
    </row>
    <row r="27" spans="1:22">
      <c r="A27" s="5">
        <v>2025</v>
      </c>
      <c r="B27" s="6">
        <v>45658</v>
      </c>
      <c r="C27" s="6">
        <v>45688</v>
      </c>
      <c r="D27" s="7" t="s">
        <v>63</v>
      </c>
      <c r="E27" s="7" t="s">
        <v>66</v>
      </c>
      <c r="F27" s="8" t="s">
        <v>100</v>
      </c>
      <c r="G27" s="7" t="s">
        <v>101</v>
      </c>
      <c r="H27" s="7" t="s">
        <v>102</v>
      </c>
      <c r="I27" s="7" t="s">
        <v>65</v>
      </c>
      <c r="J27" s="9" t="s">
        <v>146</v>
      </c>
      <c r="K27" s="10" t="s">
        <v>147</v>
      </c>
      <c r="L27" s="6">
        <v>45689</v>
      </c>
      <c r="M27" s="6">
        <v>45716</v>
      </c>
      <c r="N27" s="8" t="s">
        <v>99</v>
      </c>
      <c r="O27" s="7">
        <v>9069.68</v>
      </c>
      <c r="P27" s="7">
        <v>8400</v>
      </c>
      <c r="Q27" s="7">
        <f t="shared" ref="Q27:R37" si="2">O27</f>
        <v>9069.68</v>
      </c>
      <c r="R27" s="7">
        <f t="shared" si="2"/>
        <v>8400</v>
      </c>
      <c r="S27" s="7"/>
      <c r="T27" s="7"/>
      <c r="U27" s="8" t="s">
        <v>73</v>
      </c>
      <c r="V27" s="11">
        <v>45748</v>
      </c>
    </row>
    <row r="28" spans="1:22">
      <c r="A28" s="5">
        <v>2025</v>
      </c>
      <c r="B28" s="6">
        <v>45658</v>
      </c>
      <c r="C28" s="6">
        <v>45688</v>
      </c>
      <c r="D28" s="7" t="s">
        <v>63</v>
      </c>
      <c r="E28" s="7" t="s">
        <v>66</v>
      </c>
      <c r="F28" s="8" t="s">
        <v>105</v>
      </c>
      <c r="G28" s="7" t="s">
        <v>106</v>
      </c>
      <c r="H28" s="7" t="s">
        <v>107</v>
      </c>
      <c r="I28" s="7" t="s">
        <v>65</v>
      </c>
      <c r="J28" s="9" t="s">
        <v>148</v>
      </c>
      <c r="K28" s="10" t="s">
        <v>149</v>
      </c>
      <c r="L28" s="6">
        <v>45689</v>
      </c>
      <c r="M28" s="6">
        <v>45716</v>
      </c>
      <c r="N28" s="8" t="s">
        <v>99</v>
      </c>
      <c r="O28" s="7">
        <v>9069.68</v>
      </c>
      <c r="P28" s="7">
        <v>8400</v>
      </c>
      <c r="Q28" s="7">
        <f t="shared" si="2"/>
        <v>9069.68</v>
      </c>
      <c r="R28" s="7">
        <f t="shared" si="2"/>
        <v>8400</v>
      </c>
      <c r="S28" s="7"/>
      <c r="T28" s="7"/>
      <c r="U28" s="8" t="s">
        <v>73</v>
      </c>
      <c r="V28" s="11">
        <v>45748</v>
      </c>
    </row>
    <row r="29" spans="1:22">
      <c r="A29" s="5">
        <v>2025</v>
      </c>
      <c r="B29" s="6">
        <v>45658</v>
      </c>
      <c r="C29" s="6">
        <v>45688</v>
      </c>
      <c r="D29" s="7" t="s">
        <v>63</v>
      </c>
      <c r="E29" s="7" t="s">
        <v>66</v>
      </c>
      <c r="F29" s="8" t="s">
        <v>115</v>
      </c>
      <c r="G29" s="7" t="s">
        <v>116</v>
      </c>
      <c r="H29" s="7" t="s">
        <v>117</v>
      </c>
      <c r="I29" s="7" t="s">
        <v>65</v>
      </c>
      <c r="J29" s="9" t="s">
        <v>150</v>
      </c>
      <c r="K29" s="10" t="s">
        <v>151</v>
      </c>
      <c r="L29" s="6">
        <v>45689</v>
      </c>
      <c r="M29" s="6">
        <v>45716</v>
      </c>
      <c r="N29" s="8" t="s">
        <v>99</v>
      </c>
      <c r="O29" s="7">
        <v>9069.68</v>
      </c>
      <c r="P29" s="7">
        <v>8400</v>
      </c>
      <c r="Q29" s="7">
        <f t="shared" si="2"/>
        <v>9069.68</v>
      </c>
      <c r="R29" s="7">
        <f t="shared" si="2"/>
        <v>8400</v>
      </c>
      <c r="S29" s="7"/>
      <c r="T29" s="7"/>
      <c r="U29" s="8" t="s">
        <v>73</v>
      </c>
      <c r="V29" s="11">
        <v>45748</v>
      </c>
    </row>
    <row r="30" spans="1:22">
      <c r="A30" s="5">
        <v>2025</v>
      </c>
      <c r="B30" s="6">
        <v>45658</v>
      </c>
      <c r="C30" s="6">
        <v>45688</v>
      </c>
      <c r="D30" s="7" t="s">
        <v>63</v>
      </c>
      <c r="E30" s="7" t="s">
        <v>66</v>
      </c>
      <c r="F30" s="8" t="s">
        <v>120</v>
      </c>
      <c r="G30" s="7" t="s">
        <v>121</v>
      </c>
      <c r="H30" s="7" t="s">
        <v>122</v>
      </c>
      <c r="I30" s="7" t="s">
        <v>64</v>
      </c>
      <c r="J30" s="9" t="s">
        <v>152</v>
      </c>
      <c r="K30" s="10" t="s">
        <v>153</v>
      </c>
      <c r="L30" s="6">
        <v>45689</v>
      </c>
      <c r="M30" s="6">
        <v>45716</v>
      </c>
      <c r="N30" s="8" t="s">
        <v>99</v>
      </c>
      <c r="O30" s="7">
        <v>9069.68</v>
      </c>
      <c r="P30" s="7">
        <v>8400</v>
      </c>
      <c r="Q30" s="7">
        <f t="shared" si="2"/>
        <v>9069.68</v>
      </c>
      <c r="R30" s="7">
        <f t="shared" si="2"/>
        <v>8400</v>
      </c>
      <c r="S30" s="7"/>
      <c r="T30" s="7"/>
      <c r="U30" s="8" t="s">
        <v>73</v>
      </c>
      <c r="V30" s="11">
        <v>45748</v>
      </c>
    </row>
    <row r="31" spans="1:22">
      <c r="A31" s="5">
        <v>2025</v>
      </c>
      <c r="B31" s="6">
        <v>45658</v>
      </c>
      <c r="C31" s="6">
        <v>45688</v>
      </c>
      <c r="D31" s="7" t="s">
        <v>63</v>
      </c>
      <c r="E31" s="7" t="s">
        <v>66</v>
      </c>
      <c r="F31" s="8" t="s">
        <v>125</v>
      </c>
      <c r="G31" s="7" t="s">
        <v>126</v>
      </c>
      <c r="H31" s="7" t="s">
        <v>127</v>
      </c>
      <c r="I31" s="7" t="s">
        <v>65</v>
      </c>
      <c r="J31" s="9" t="s">
        <v>154</v>
      </c>
      <c r="K31" s="10" t="s">
        <v>155</v>
      </c>
      <c r="L31" s="6">
        <v>45689</v>
      </c>
      <c r="M31" s="6">
        <v>45716</v>
      </c>
      <c r="N31" s="8" t="s">
        <v>99</v>
      </c>
      <c r="O31" s="7">
        <v>10303.969999999999</v>
      </c>
      <c r="P31" s="12">
        <v>9500</v>
      </c>
      <c r="Q31" s="7">
        <f t="shared" si="2"/>
        <v>10303.969999999999</v>
      </c>
      <c r="R31" s="7">
        <f t="shared" si="2"/>
        <v>9500</v>
      </c>
      <c r="S31" s="7"/>
      <c r="T31" s="7"/>
      <c r="U31" s="8" t="s">
        <v>73</v>
      </c>
      <c r="V31" s="11">
        <v>45748</v>
      </c>
    </row>
    <row r="32" spans="1:22">
      <c r="A32" s="5">
        <v>2025</v>
      </c>
      <c r="B32" s="6">
        <v>45658</v>
      </c>
      <c r="C32" s="6">
        <v>45688</v>
      </c>
      <c r="D32" s="7" t="s">
        <v>63</v>
      </c>
      <c r="E32" s="7" t="s">
        <v>66</v>
      </c>
      <c r="F32" s="8" t="s">
        <v>130</v>
      </c>
      <c r="G32" s="7" t="s">
        <v>127</v>
      </c>
      <c r="H32" s="7" t="s">
        <v>131</v>
      </c>
      <c r="I32" s="7" t="s">
        <v>65</v>
      </c>
      <c r="J32" s="9" t="s">
        <v>156</v>
      </c>
      <c r="K32" s="10" t="s">
        <v>157</v>
      </c>
      <c r="L32" s="6">
        <v>45689</v>
      </c>
      <c r="M32" s="6">
        <v>45716</v>
      </c>
      <c r="N32" s="8" t="s">
        <v>99</v>
      </c>
      <c r="O32" s="7">
        <v>10303.969999999999</v>
      </c>
      <c r="P32" s="12">
        <v>9500</v>
      </c>
      <c r="Q32" s="7">
        <f t="shared" si="2"/>
        <v>10303.969999999999</v>
      </c>
      <c r="R32" s="7">
        <f t="shared" si="2"/>
        <v>9500</v>
      </c>
      <c r="S32" s="7"/>
      <c r="T32" s="7"/>
      <c r="U32" s="8" t="s">
        <v>73</v>
      </c>
      <c r="V32" s="11">
        <v>45748</v>
      </c>
    </row>
    <row r="33" spans="1:22">
      <c r="A33" s="5">
        <v>2025</v>
      </c>
      <c r="B33" s="6">
        <v>45658</v>
      </c>
      <c r="C33" s="6">
        <v>45688</v>
      </c>
      <c r="D33" s="7" t="s">
        <v>62</v>
      </c>
      <c r="E33" s="7" t="s">
        <v>66</v>
      </c>
      <c r="F33" s="8" t="s">
        <v>67</v>
      </c>
      <c r="G33" s="7" t="s">
        <v>68</v>
      </c>
      <c r="H33" s="7" t="s">
        <v>69</v>
      </c>
      <c r="I33" s="7" t="s">
        <v>64</v>
      </c>
      <c r="J33" s="9" t="s">
        <v>158</v>
      </c>
      <c r="K33" s="10" t="s">
        <v>159</v>
      </c>
      <c r="L33" s="6">
        <v>45717</v>
      </c>
      <c r="M33" s="6">
        <v>45747</v>
      </c>
      <c r="N33" s="8" t="s">
        <v>72</v>
      </c>
      <c r="O33" s="7">
        <v>18924.53</v>
      </c>
      <c r="P33" s="7">
        <v>20060</v>
      </c>
      <c r="Q33" s="7">
        <f t="shared" si="2"/>
        <v>18924.53</v>
      </c>
      <c r="R33" s="7">
        <f t="shared" si="2"/>
        <v>20060</v>
      </c>
      <c r="S33" s="7"/>
      <c r="T33" s="7"/>
      <c r="U33" s="8" t="s">
        <v>73</v>
      </c>
      <c r="V33" s="11">
        <v>45748</v>
      </c>
    </row>
    <row r="34" spans="1:22">
      <c r="A34" s="5">
        <v>2025</v>
      </c>
      <c r="B34" s="6">
        <v>45658</v>
      </c>
      <c r="C34" s="6">
        <v>45688</v>
      </c>
      <c r="D34" s="7" t="s">
        <v>62</v>
      </c>
      <c r="E34" s="7" t="s">
        <v>66</v>
      </c>
      <c r="F34" s="8" t="s">
        <v>74</v>
      </c>
      <c r="G34" s="7" t="s">
        <v>75</v>
      </c>
      <c r="H34" s="7" t="s">
        <v>76</v>
      </c>
      <c r="I34" s="7" t="s">
        <v>64</v>
      </c>
      <c r="J34" s="9" t="s">
        <v>160</v>
      </c>
      <c r="K34" s="10" t="s">
        <v>161</v>
      </c>
      <c r="L34" s="6">
        <v>45717</v>
      </c>
      <c r="M34" s="6">
        <v>45747</v>
      </c>
      <c r="N34" s="8" t="s">
        <v>72</v>
      </c>
      <c r="O34" s="7">
        <v>18443.400000000001</v>
      </c>
      <c r="P34" s="7">
        <v>19550</v>
      </c>
      <c r="Q34" s="7">
        <f t="shared" si="2"/>
        <v>18443.400000000001</v>
      </c>
      <c r="R34" s="7">
        <f t="shared" si="2"/>
        <v>19550</v>
      </c>
      <c r="S34" s="7"/>
      <c r="T34" s="7"/>
      <c r="U34" s="8" t="s">
        <v>73</v>
      </c>
      <c r="V34" s="11">
        <v>45748</v>
      </c>
    </row>
    <row r="35" spans="1:22">
      <c r="A35" s="5">
        <v>2025</v>
      </c>
      <c r="B35" s="6">
        <v>45658</v>
      </c>
      <c r="C35" s="6">
        <v>45688</v>
      </c>
      <c r="D35" s="7" t="s">
        <v>62</v>
      </c>
      <c r="E35" s="7" t="s">
        <v>66</v>
      </c>
      <c r="F35" s="8" t="s">
        <v>79</v>
      </c>
      <c r="G35" s="7" t="s">
        <v>80</v>
      </c>
      <c r="H35" s="7" t="s">
        <v>81</v>
      </c>
      <c r="I35" s="7" t="s">
        <v>64</v>
      </c>
      <c r="J35" s="9" t="s">
        <v>162</v>
      </c>
      <c r="K35" s="10" t="s">
        <v>163</v>
      </c>
      <c r="L35" s="6">
        <v>45717</v>
      </c>
      <c r="M35" s="6">
        <v>45747</v>
      </c>
      <c r="N35" s="8" t="s">
        <v>72</v>
      </c>
      <c r="O35" s="7">
        <v>19566.03</v>
      </c>
      <c r="P35" s="7">
        <v>20740</v>
      </c>
      <c r="Q35" s="7">
        <f t="shared" si="2"/>
        <v>19566.03</v>
      </c>
      <c r="R35" s="7">
        <f t="shared" si="2"/>
        <v>20740</v>
      </c>
      <c r="S35" s="7"/>
      <c r="T35" s="7"/>
      <c r="U35" s="8" t="s">
        <v>73</v>
      </c>
      <c r="V35" s="11">
        <v>45748</v>
      </c>
    </row>
    <row r="36" spans="1:22">
      <c r="A36" s="5">
        <v>2025</v>
      </c>
      <c r="B36" s="6">
        <v>45658</v>
      </c>
      <c r="C36" s="6">
        <v>45688</v>
      </c>
      <c r="D36" s="7" t="s">
        <v>62</v>
      </c>
      <c r="E36" s="7" t="s">
        <v>66</v>
      </c>
      <c r="F36" s="8" t="s">
        <v>84</v>
      </c>
      <c r="G36" s="7" t="s">
        <v>85</v>
      </c>
      <c r="H36" s="7" t="s">
        <v>86</v>
      </c>
      <c r="I36" s="7" t="s">
        <v>64</v>
      </c>
      <c r="J36" s="9" t="s">
        <v>164</v>
      </c>
      <c r="K36" s="10" t="s">
        <v>165</v>
      </c>
      <c r="L36" s="6">
        <v>45717</v>
      </c>
      <c r="M36" s="6">
        <v>45747</v>
      </c>
      <c r="N36" s="8" t="s">
        <v>72</v>
      </c>
      <c r="O36" s="7">
        <v>20849.060000000001</v>
      </c>
      <c r="P36" s="7">
        <v>22100</v>
      </c>
      <c r="Q36" s="7">
        <f t="shared" si="2"/>
        <v>20849.060000000001</v>
      </c>
      <c r="R36" s="7">
        <f t="shared" si="2"/>
        <v>22100</v>
      </c>
      <c r="S36" s="7"/>
      <c r="T36" s="7"/>
      <c r="U36" s="8" t="s">
        <v>73</v>
      </c>
      <c r="V36" s="11">
        <v>45748</v>
      </c>
    </row>
    <row r="37" spans="1:22">
      <c r="A37" s="5">
        <v>2025</v>
      </c>
      <c r="B37" s="6">
        <v>45658</v>
      </c>
      <c r="C37" s="6">
        <v>45688</v>
      </c>
      <c r="D37" s="7" t="s">
        <v>62</v>
      </c>
      <c r="E37" s="7" t="s">
        <v>66</v>
      </c>
      <c r="F37" s="8" t="s">
        <v>89</v>
      </c>
      <c r="G37" s="7" t="s">
        <v>90</v>
      </c>
      <c r="H37" s="7" t="s">
        <v>91</v>
      </c>
      <c r="I37" s="7" t="s">
        <v>64</v>
      </c>
      <c r="J37" s="9" t="s">
        <v>166</v>
      </c>
      <c r="K37" s="10" t="s">
        <v>167</v>
      </c>
      <c r="L37" s="6">
        <v>45717</v>
      </c>
      <c r="M37" s="6">
        <v>45747</v>
      </c>
      <c r="N37" s="8" t="s">
        <v>72</v>
      </c>
      <c r="O37" s="7">
        <v>18443.400000000001</v>
      </c>
      <c r="P37" s="7">
        <v>19550</v>
      </c>
      <c r="Q37" s="7">
        <f t="shared" si="2"/>
        <v>18443.400000000001</v>
      </c>
      <c r="R37" s="7">
        <f t="shared" si="2"/>
        <v>19550</v>
      </c>
      <c r="S37" s="7"/>
      <c r="T37" s="7"/>
      <c r="U37" s="8" t="s">
        <v>73</v>
      </c>
      <c r="V37" s="11">
        <v>45748</v>
      </c>
    </row>
    <row r="38" spans="1:22">
      <c r="A38" s="5">
        <v>2025</v>
      </c>
      <c r="B38" s="6">
        <v>45658</v>
      </c>
      <c r="C38" s="6">
        <v>45688</v>
      </c>
      <c r="D38" s="7" t="s">
        <v>63</v>
      </c>
      <c r="E38" s="7" t="s">
        <v>66</v>
      </c>
      <c r="F38" s="8" t="s">
        <v>94</v>
      </c>
      <c r="G38" s="7" t="s">
        <v>95</v>
      </c>
      <c r="H38" s="7" t="s">
        <v>96</v>
      </c>
      <c r="I38" s="7" t="s">
        <v>65</v>
      </c>
      <c r="J38" s="9" t="s">
        <v>168</v>
      </c>
      <c r="K38" s="10" t="s">
        <v>169</v>
      </c>
      <c r="L38" s="6">
        <v>45717</v>
      </c>
      <c r="M38" s="6">
        <v>45747</v>
      </c>
      <c r="N38" s="8" t="s">
        <v>99</v>
      </c>
      <c r="O38" s="7">
        <v>9069.68</v>
      </c>
      <c r="P38" s="7">
        <v>8400</v>
      </c>
      <c r="Q38" s="7">
        <f>O38</f>
        <v>9069.68</v>
      </c>
      <c r="R38" s="7">
        <f>P38</f>
        <v>8400</v>
      </c>
      <c r="S38" s="7"/>
      <c r="T38" s="7"/>
      <c r="U38" s="8" t="s">
        <v>73</v>
      </c>
      <c r="V38" s="11">
        <v>45748</v>
      </c>
    </row>
    <row r="39" spans="1:22">
      <c r="A39" s="5">
        <v>2025</v>
      </c>
      <c r="B39" s="6">
        <v>45658</v>
      </c>
      <c r="C39" s="6">
        <v>45688</v>
      </c>
      <c r="D39" s="7" t="s">
        <v>63</v>
      </c>
      <c r="E39" s="7" t="s">
        <v>66</v>
      </c>
      <c r="F39" s="8" t="s">
        <v>100</v>
      </c>
      <c r="G39" s="7" t="s">
        <v>101</v>
      </c>
      <c r="H39" s="7" t="s">
        <v>102</v>
      </c>
      <c r="I39" s="7" t="s">
        <v>65</v>
      </c>
      <c r="J39" s="9" t="s">
        <v>170</v>
      </c>
      <c r="K39" s="20" t="s">
        <v>171</v>
      </c>
      <c r="L39" s="6">
        <v>45717</v>
      </c>
      <c r="M39" s="6">
        <v>45747</v>
      </c>
      <c r="N39" s="8" t="s">
        <v>99</v>
      </c>
      <c r="O39" s="7">
        <v>9069.68</v>
      </c>
      <c r="P39" s="7">
        <v>8400</v>
      </c>
      <c r="Q39" s="7">
        <f t="shared" ref="Q39:R44" si="3">O39</f>
        <v>9069.68</v>
      </c>
      <c r="R39" s="7">
        <f t="shared" si="3"/>
        <v>8400</v>
      </c>
      <c r="S39" s="7"/>
      <c r="T39" s="7"/>
      <c r="U39" s="8" t="s">
        <v>73</v>
      </c>
      <c r="V39" s="11">
        <v>45748</v>
      </c>
    </row>
    <row r="40" spans="1:22">
      <c r="A40" s="5">
        <v>2025</v>
      </c>
      <c r="B40" s="6">
        <v>45658</v>
      </c>
      <c r="C40" s="6">
        <v>45688</v>
      </c>
      <c r="D40" s="7" t="s">
        <v>63</v>
      </c>
      <c r="E40" s="7" t="s">
        <v>66</v>
      </c>
      <c r="F40" s="8" t="s">
        <v>105</v>
      </c>
      <c r="G40" s="7" t="s">
        <v>106</v>
      </c>
      <c r="H40" s="7" t="s">
        <v>107</v>
      </c>
      <c r="I40" s="7" t="s">
        <v>65</v>
      </c>
      <c r="J40" s="9" t="s">
        <v>172</v>
      </c>
      <c r="K40" s="10" t="s">
        <v>173</v>
      </c>
      <c r="L40" s="6">
        <v>45717</v>
      </c>
      <c r="M40" s="6">
        <v>45747</v>
      </c>
      <c r="N40" s="8" t="s">
        <v>99</v>
      </c>
      <c r="O40" s="7">
        <v>9069.68</v>
      </c>
      <c r="P40" s="7">
        <v>8400</v>
      </c>
      <c r="Q40" s="7">
        <f t="shared" si="3"/>
        <v>9069.68</v>
      </c>
      <c r="R40" s="7">
        <f t="shared" si="3"/>
        <v>8400</v>
      </c>
      <c r="S40" s="7"/>
      <c r="T40" s="7"/>
      <c r="U40" s="8" t="s">
        <v>73</v>
      </c>
      <c r="V40" s="11">
        <v>45748</v>
      </c>
    </row>
    <row r="41" spans="1:22">
      <c r="A41" s="5">
        <v>2025</v>
      </c>
      <c r="B41" s="6">
        <v>45658</v>
      </c>
      <c r="C41" s="6">
        <v>45688</v>
      </c>
      <c r="D41" s="7" t="s">
        <v>63</v>
      </c>
      <c r="E41" s="7" t="s">
        <v>66</v>
      </c>
      <c r="F41" s="8" t="s">
        <v>115</v>
      </c>
      <c r="G41" s="7" t="s">
        <v>116</v>
      </c>
      <c r="H41" s="7" t="s">
        <v>117</v>
      </c>
      <c r="I41" s="7" t="s">
        <v>65</v>
      </c>
      <c r="J41" s="9" t="s">
        <v>174</v>
      </c>
      <c r="K41" s="10" t="s">
        <v>175</v>
      </c>
      <c r="L41" s="6">
        <v>45717</v>
      </c>
      <c r="M41" s="6">
        <v>45657</v>
      </c>
      <c r="N41" s="8" t="s">
        <v>99</v>
      </c>
      <c r="O41" s="7">
        <v>4432.24</v>
      </c>
      <c r="P41" s="7">
        <v>4182</v>
      </c>
      <c r="Q41" s="7">
        <f t="shared" si="3"/>
        <v>4432.24</v>
      </c>
      <c r="R41" s="7">
        <f t="shared" si="3"/>
        <v>4182</v>
      </c>
      <c r="S41" s="7"/>
      <c r="T41" s="7"/>
      <c r="U41" s="8" t="s">
        <v>73</v>
      </c>
      <c r="V41" s="11">
        <v>45748</v>
      </c>
    </row>
    <row r="42" spans="1:22">
      <c r="A42" s="5">
        <v>2025</v>
      </c>
      <c r="B42" s="6">
        <v>45658</v>
      </c>
      <c r="C42" s="6">
        <v>45688</v>
      </c>
      <c r="D42" s="7" t="s">
        <v>63</v>
      </c>
      <c r="E42" s="7" t="s">
        <v>66</v>
      </c>
      <c r="F42" s="8" t="s">
        <v>120</v>
      </c>
      <c r="G42" s="7" t="s">
        <v>121</v>
      </c>
      <c r="H42" s="7" t="s">
        <v>122</v>
      </c>
      <c r="I42" s="7" t="s">
        <v>64</v>
      </c>
      <c r="J42" s="9" t="s">
        <v>176</v>
      </c>
      <c r="K42" s="10" t="s">
        <v>177</v>
      </c>
      <c r="L42" s="6">
        <v>45717</v>
      </c>
      <c r="M42" s="6">
        <v>45747</v>
      </c>
      <c r="N42" s="8" t="s">
        <v>99</v>
      </c>
      <c r="O42" s="7">
        <v>9069.68</v>
      </c>
      <c r="P42" s="7">
        <v>8400</v>
      </c>
      <c r="Q42" s="7">
        <f t="shared" si="3"/>
        <v>9069.68</v>
      </c>
      <c r="R42" s="7">
        <f t="shared" si="3"/>
        <v>8400</v>
      </c>
      <c r="S42" s="7"/>
      <c r="T42" s="7"/>
      <c r="U42" s="8" t="s">
        <v>73</v>
      </c>
      <c r="V42" s="11">
        <v>45748</v>
      </c>
    </row>
    <row r="43" spans="1:22">
      <c r="A43" s="5">
        <v>2025</v>
      </c>
      <c r="B43" s="6">
        <v>45658</v>
      </c>
      <c r="C43" s="6">
        <v>45688</v>
      </c>
      <c r="D43" s="7" t="s">
        <v>63</v>
      </c>
      <c r="E43" s="7" t="s">
        <v>66</v>
      </c>
      <c r="F43" s="8" t="s">
        <v>125</v>
      </c>
      <c r="G43" s="7" t="s">
        <v>126</v>
      </c>
      <c r="H43" s="7" t="s">
        <v>127</v>
      </c>
      <c r="I43" s="7" t="s">
        <v>65</v>
      </c>
      <c r="J43" s="9" t="s">
        <v>178</v>
      </c>
      <c r="K43" s="10" t="s">
        <v>179</v>
      </c>
      <c r="L43" s="6">
        <v>45717</v>
      </c>
      <c r="M43" s="6">
        <v>45747</v>
      </c>
      <c r="N43" s="8" t="s">
        <v>99</v>
      </c>
      <c r="O43" s="7">
        <v>10303.969999999999</v>
      </c>
      <c r="P43" s="12">
        <v>9500</v>
      </c>
      <c r="Q43" s="7">
        <f t="shared" si="3"/>
        <v>10303.969999999999</v>
      </c>
      <c r="R43" s="7">
        <f t="shared" si="3"/>
        <v>9500</v>
      </c>
      <c r="S43" s="7"/>
      <c r="T43" s="7"/>
      <c r="U43" s="8" t="s">
        <v>73</v>
      </c>
      <c r="V43" s="11">
        <v>45748</v>
      </c>
    </row>
    <row r="44" spans="1:22">
      <c r="A44" s="5">
        <v>2025</v>
      </c>
      <c r="B44" s="6">
        <v>45658</v>
      </c>
      <c r="C44" s="6">
        <v>45688</v>
      </c>
      <c r="D44" s="7" t="s">
        <v>63</v>
      </c>
      <c r="E44" s="7" t="s">
        <v>66</v>
      </c>
      <c r="F44" s="8" t="s">
        <v>130</v>
      </c>
      <c r="G44" s="7" t="s">
        <v>127</v>
      </c>
      <c r="H44" s="7" t="s">
        <v>131</v>
      </c>
      <c r="I44" s="7" t="s">
        <v>65</v>
      </c>
      <c r="J44" s="9" t="s">
        <v>180</v>
      </c>
      <c r="K44" s="10" t="s">
        <v>181</v>
      </c>
      <c r="L44" s="6">
        <v>45717</v>
      </c>
      <c r="M44" s="6">
        <v>45747</v>
      </c>
      <c r="N44" s="8" t="s">
        <v>99</v>
      </c>
      <c r="O44" s="7">
        <v>10303.969999999999</v>
      </c>
      <c r="P44" s="12">
        <v>9500</v>
      </c>
      <c r="Q44" s="7">
        <f t="shared" si="3"/>
        <v>10303.969999999999</v>
      </c>
      <c r="R44" s="7">
        <f t="shared" si="3"/>
        <v>9500</v>
      </c>
      <c r="S44" s="7"/>
      <c r="T44" s="7"/>
      <c r="U44" s="8" t="s">
        <v>73</v>
      </c>
      <c r="V44" s="11">
        <v>45748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hyperlinks>
    <hyperlink ref="K8" r:id="rId1" xr:uid="{9BCC4D1A-A832-4329-9B0D-D38EB403DDD4}"/>
    <hyperlink ref="K9" r:id="rId2" xr:uid="{6D51849E-B5D1-4C78-A196-27A704C49A44}"/>
    <hyperlink ref="K10" r:id="rId3" xr:uid="{208F38F8-17D4-4013-94FD-6B2F37E4B1DD}"/>
    <hyperlink ref="K11" r:id="rId4" xr:uid="{C8F44DE9-55A4-4D2D-94FE-3CBA7D6AAD22}"/>
    <hyperlink ref="K12" r:id="rId5" xr:uid="{8BD0BAC1-F465-4C26-88C8-A688137A17C9}"/>
    <hyperlink ref="K13" r:id="rId6" xr:uid="{AF05DC0A-D73D-4A6D-93D4-335F798D05F2}"/>
    <hyperlink ref="K14" r:id="rId7" xr:uid="{BD277D49-412D-4102-9264-B4ABCF428841}"/>
    <hyperlink ref="K15" r:id="rId8" xr:uid="{13053D10-1B40-4626-A9D8-574A9F1D8646}"/>
    <hyperlink ref="K16" r:id="rId9" xr:uid="{639D7362-6C36-4BAB-8FF8-45C703EC8C7C}"/>
    <hyperlink ref="K17" r:id="rId10" xr:uid="{CEDB6350-58BB-4F1E-9054-03B97C845B5F}"/>
    <hyperlink ref="K18" r:id="rId11" xr:uid="{50BA3236-577D-41FF-80F5-B3A21F59F166}"/>
    <hyperlink ref="K19" r:id="rId12" xr:uid="{6A236498-F52C-46B8-BC36-0D83C745DD72}"/>
    <hyperlink ref="K20" r:id="rId13" xr:uid="{8E59CB7A-B48E-40B4-8451-3F118EDD183E}"/>
    <hyperlink ref="K21" r:id="rId14" xr:uid="{6BA01416-C013-422F-803C-E865ACA2BC31}"/>
    <hyperlink ref="K22" r:id="rId15" xr:uid="{82352C5E-5D60-4CA8-B1FA-6F23BEBF98D1}"/>
    <hyperlink ref="K23" r:id="rId16" xr:uid="{71EB04B2-22FE-49DB-A437-046C25F6DDE8}"/>
    <hyperlink ref="K24" r:id="rId17" xr:uid="{A8DAAD98-3765-464C-93CC-61DCBD10EB15}"/>
    <hyperlink ref="K25" r:id="rId18" xr:uid="{81920C0E-2A1D-44BB-BC90-C8D02C50EB66}"/>
    <hyperlink ref="K26" r:id="rId19" xr:uid="{E8AFDB35-9C12-4FB2-956A-F3E99D601B1B}"/>
    <hyperlink ref="K27" r:id="rId20" xr:uid="{6B7E05E2-1F2B-4643-8B14-E33B028493BE}"/>
    <hyperlink ref="K28" r:id="rId21" xr:uid="{152C63E8-3955-4838-A2E2-3330CB4DA350}"/>
    <hyperlink ref="K29" r:id="rId22" xr:uid="{C7757AD9-A0B3-482C-AA4B-9FF13A0AA80D}"/>
    <hyperlink ref="K30" r:id="rId23" xr:uid="{2CB09304-67B0-4015-A197-C557EDD2F96B}"/>
    <hyperlink ref="K31" r:id="rId24" xr:uid="{FF5FF039-E0F9-4DF9-99BC-DBE826487DAA}"/>
    <hyperlink ref="K32" r:id="rId25" xr:uid="{FB3AED8D-CB77-488C-8CD1-DF6946EEFF87}"/>
    <hyperlink ref="K33" r:id="rId26" xr:uid="{1A28B7B7-502F-49DF-B8B1-5C0EA7098DAC}"/>
    <hyperlink ref="K34" r:id="rId27" xr:uid="{7210DB7C-3B41-4E62-A810-1E5269ED1139}"/>
    <hyperlink ref="K35" r:id="rId28" xr:uid="{608C0F48-D77F-43F2-B8D4-D8AE758E7133}"/>
    <hyperlink ref="K36" r:id="rId29" xr:uid="{9C1BBEE5-C60B-4012-BE14-4C99E48AD83F}"/>
    <hyperlink ref="K37" r:id="rId30" xr:uid="{2473840C-FA28-4EF9-B02D-C2139704AEED}"/>
    <hyperlink ref="K38" r:id="rId31" xr:uid="{4DA63F23-D008-4CCF-9D11-D565E0B8E6D0}"/>
    <hyperlink ref="K39" r:id="rId32" xr:uid="{318D1FCC-F559-4CCD-9158-F99AEDC75603}"/>
    <hyperlink ref="K40" r:id="rId33" xr:uid="{229065F1-6075-4386-B87F-7E72EEF6927D}"/>
    <hyperlink ref="K41" r:id="rId34" xr:uid="{9FB5AEAE-12B1-4112-8A37-583A63388767}"/>
    <hyperlink ref="K42" r:id="rId35" xr:uid="{4115BBBE-86B0-4875-A1F9-98849E070368}"/>
    <hyperlink ref="K43" r:id="rId36" xr:uid="{A4134E26-A3B6-4966-A9AD-DCDF393B9E26}"/>
    <hyperlink ref="K44" r:id="rId37" xr:uid="{1F30E0B0-B4B4-4B70-A2CC-B5A20C7681A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/>
  <sheetData>
    <row r="1" spans="1:1">
      <c r="A1" t="s">
        <v>62</v>
      </c>
    </row>
    <row r="2" spans="1:1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/>
  <sheetData>
    <row r="1" spans="1:1">
      <c r="A1" t="s">
        <v>64</v>
      </c>
    </row>
    <row r="2" spans="1:1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Durán</cp:lastModifiedBy>
  <dcterms:created xsi:type="dcterms:W3CDTF">2025-08-22T16:43:17Z</dcterms:created>
  <dcterms:modified xsi:type="dcterms:W3CDTF">2025-08-22T16:44:21Z</dcterms:modified>
</cp:coreProperties>
</file>