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4312B9EE-5912-450F-8F6A-5A7B9676F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calcChain.xml><?xml version="1.0" encoding="utf-8"?>
<calcChain xmlns="http://schemas.openxmlformats.org/spreadsheetml/2006/main">
  <c r="R49" i="1" l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</calcChain>
</file>

<file path=xl/sharedStrings.xml><?xml version="1.0" encoding="utf-8"?>
<sst xmlns="http://schemas.openxmlformats.org/spreadsheetml/2006/main" count="501" uniqueCount="195">
  <si>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</si>
  <si>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</si>
  <si>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</si>
  <si>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</si>
  <si>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</si>
  <si>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</si>
  <si>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</si>
  <si>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</si>
  <si>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</si>
  <si>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</si>
  <si>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</si>
  <si>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</si>
  <si>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</si>
  <si>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</si>
  <si>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</si>
  <si>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</si>
  <si>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</si>
  <si>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</si>
  <si>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</si>
  <si>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</si>
  <si>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</si>
  <si>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</si>
  <si>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</si>
  <si>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</si>
  <si>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</si>
  <si>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</si>
  <si>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</si>
  <si>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</si>
  <si>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</si>
  <si>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</si>
  <si>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</si>
  <si>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</si>
  <si>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</si>
  <si>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</si>
  <si>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</si>
  <si>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</si>
  <si>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</si>
  <si>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</si>
  <si>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</si>
  <si>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</si>
  <si>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</si>
  <si>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</si>
  <si>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</si>
  <si>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</si>
  <si>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</si>
  <si>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</si>
  <si>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</si>
  <si>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</si>
  <si>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</si>
  <si>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</si>
  <si>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</si>
  <si>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</si>
  <si>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</si>
  <si>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</si>
  <si>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</si>
  <si>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</si>
  <si>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</si>
  <si>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</si>
  <si>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</si>
  <si>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</si>
  <si>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</si>
  <si>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</si>
  <si>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</si>
  <si>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</si>
  <si>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</si>
  <si>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</si>
  <si>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</si>
  <si>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 xml:space="preserve">Georgina Estela Saray </t>
  </si>
  <si>
    <t>Aguilar</t>
  </si>
  <si>
    <t>Zuñiga</t>
  </si>
  <si>
    <t>Realizar funciones administrativas de la CODESVI.</t>
  </si>
  <si>
    <t>Dirección de Planeación, Administración y Finanzas</t>
  </si>
  <si>
    <t>Adamaris Guadalupe</t>
  </si>
  <si>
    <t>Chuc</t>
  </si>
  <si>
    <t>Ortega</t>
  </si>
  <si>
    <t xml:space="preserve">Maria Isabel </t>
  </si>
  <si>
    <t>Sánchez</t>
  </si>
  <si>
    <t>Rodríguez</t>
  </si>
  <si>
    <t>Erika Concepción</t>
  </si>
  <si>
    <t>Cuevas</t>
  </si>
  <si>
    <t>Gonzalez</t>
  </si>
  <si>
    <t>Georgina Emeli</t>
  </si>
  <si>
    <t>Puc</t>
  </si>
  <si>
    <t>Cuautle</t>
  </si>
  <si>
    <t>Andrea del Carmen</t>
  </si>
  <si>
    <t>Uc</t>
  </si>
  <si>
    <t>Estrella</t>
  </si>
  <si>
    <t>Reyna Isabel</t>
  </si>
  <si>
    <t>Salinas</t>
  </si>
  <si>
    <t>Balderrabano</t>
  </si>
  <si>
    <t>Perla Kassandra</t>
  </si>
  <si>
    <t xml:space="preserve">Ake </t>
  </si>
  <si>
    <t>Hiram Yihad de Jesus</t>
  </si>
  <si>
    <t>Arroyo</t>
  </si>
  <si>
    <t>Zunza</t>
  </si>
  <si>
    <t>Carlos Alberto</t>
  </si>
  <si>
    <t>Balan</t>
  </si>
  <si>
    <t>Ancona</t>
  </si>
  <si>
    <t>Supervisión externa de la obra conforme al "Plan de Ejecución"</t>
  </si>
  <si>
    <t>Elmer Jesús</t>
  </si>
  <si>
    <t xml:space="preserve">Barabato </t>
  </si>
  <si>
    <t>Tún</t>
  </si>
  <si>
    <t>Mario Jesús</t>
  </si>
  <si>
    <t>Ix</t>
  </si>
  <si>
    <t>Martín</t>
  </si>
  <si>
    <t>Manuel Jesús</t>
  </si>
  <si>
    <t>Pech</t>
  </si>
  <si>
    <t>Chávez</t>
  </si>
  <si>
    <t>Josué Absalón</t>
  </si>
  <si>
    <t>Campos</t>
  </si>
  <si>
    <t>Chel</t>
  </si>
  <si>
    <t>https://www.codesvi.gob.mx/wp-content/uploads/2024/11/CODESVI-CPS-104-2024.pdf</t>
  </si>
  <si>
    <t>https://www.codesvi.gob.mx/wp-content/uploads/2024/11/CODESVI-CPS-107-2024.pdf</t>
  </si>
  <si>
    <t>https://www.codesvi.gob.mx/wp-content/uploads/2024/11/CODESVI-CPS-105-2024.pdf</t>
  </si>
  <si>
    <t>https://www.codesvi.gob.mx/wp-content/uploads/2024/11/CODESVI-CPS-106-2024.pdf</t>
  </si>
  <si>
    <t>https://www.codesvi.gob.mx/wp-content/uploads/2024/11/CODESVI-CPS-108-2024.pdf</t>
  </si>
  <si>
    <t>https://www.codesvi.gob.mx/wp-content/uploads/2024/11/CODESVI-CPS-109-2024.pdf</t>
  </si>
  <si>
    <t>https://www.codesvi.gob.mx/wp-content/uploads/2024/11/CODESVI-CPS-110-2024.pdf</t>
  </si>
  <si>
    <t>https://www.codesvi.gob.mx/wp-content/uploads/2024/11/CODESVI-CPS-111-2024.pdf</t>
  </si>
  <si>
    <t>https://www.codesvi.gob.mx/wp-content/uploads/2024/11/CODESVI-CPS-112-2024.pdf</t>
  </si>
  <si>
    <t>https://www.codesvi.gob.mx/wp-content/uploads/2024/11/CODESVI-CPS-102-2024.pdf</t>
  </si>
  <si>
    <t>https://www.codesvi.gob.mx/wp-content/uploads/2024/11/CODESVI-CPS-103-2024.pdf</t>
  </si>
  <si>
    <t>https://www.codesvi.gob.mx/wp-content/uploads/2024/11/CODESVI-CPS-99-2024.pdf</t>
  </si>
  <si>
    <t>https://www.codesvi.gob.mx/wp-content/uploads/2024/11/CODESVI-CPS-100-2024.pdf</t>
  </si>
  <si>
    <t>https://www.codesvi.gob.mx/wp-content/uploads/2024/11/CODESVI-CPS-101-2024.pdf</t>
  </si>
  <si>
    <t>https://www.codesvi.gob.mx/wp-content/uploads/2024/11/CODESVI-CPS-123-2024.pdf</t>
  </si>
  <si>
    <t>https://www.codesvi.gob.mx/wp-content/uploads/2024/11/CODESVI-CPS-126-2024.pdf</t>
  </si>
  <si>
    <t>https://www.codesvi.gob.mx/wp-content/uploads/2024/11/CODESVI-CPS-124-2024.pdf</t>
  </si>
  <si>
    <t>https://www.codesvi.gob.mx/wp-content/uploads/2024/11/CODESVI-CPS-125-2024.pdf</t>
  </si>
  <si>
    <t>https://www.codesvi.gob.mx/wp-content/uploads/2024/11/CODESVI-CPS-127-2024.pdf</t>
  </si>
  <si>
    <t>https://www.codesvi.gob.mx/wp-content/uploads/2024/11/CODESVI-CPS-128-2024.pdf</t>
  </si>
  <si>
    <t>https://www.codesvi.gob.mx/wp-content/uploads/2024/11/CODESVI-CPS-131-2024.pdf</t>
  </si>
  <si>
    <t>https://www.codesvi.gob.mx/wp-content/uploads/2024/11/CODESVI-CPS-130-2024.pdf</t>
  </si>
  <si>
    <t>https://www.codesvi.gob.mx/wp-content/uploads/2024/11/CODESVI-CPS-129-2024.pdf</t>
  </si>
  <si>
    <t>https://www.codesvi.gob.mx/wp-content/uploads/2024/11/CODESVI-CPS-121-2024.pdf</t>
  </si>
  <si>
    <t>https://www.codesvi.gob.mx/wp-content/uploads/2024/11/CODESVI-CPS-122-2024.pdf</t>
  </si>
  <si>
    <t>https://www.codesvi.gob.mx/wp-content/uploads/2024/11/CODESVI-CPS-118-2024.pdf</t>
  </si>
  <si>
    <t>https://www.codesvi.gob.mx/wp-content/uploads/2024/11/CODESVI-CPS-119-2024.pdf</t>
  </si>
  <si>
    <t>https://www.codesvi.gob.mx/wp-content/uploads/2024/11/CODESVI-CPS-120-2024.pdf</t>
  </si>
  <si>
    <t>https://www.codesvi.gob.mx/wp-content/uploads/2024/11/CODESVI-CPS-137-2024.pdf</t>
  </si>
  <si>
    <t>https://www.codesvi.gob.mx/wp-content/uploads/2024/11/CODESVI-CPS-140-2024.pdf</t>
  </si>
  <si>
    <t>https://www.codesvi.gob.mx/wp-content/uploads/2024/11/CODESVI-CPS-138-2024.pdf</t>
  </si>
  <si>
    <t>https://www.codesvi.gob.mx/wp-content/uploads/2024/11/CODESVI-CPS-139-2024.pdf</t>
  </si>
  <si>
    <t>https://www.codesvi.gob.mx/wp-content/uploads/2024/11/CODESVI-CPS-141-2024.pdf</t>
  </si>
  <si>
    <t>https://www.codesvi.gob.mx/wp-content/uploads/2024/11/CODESVI-CPS-142-2024.pdf</t>
  </si>
  <si>
    <t>https://www.codesvi.gob.mx/wp-content/uploads/2024/11/CODESVI-CPS-145-2024.pdf</t>
  </si>
  <si>
    <t>https://www.codesvi.gob.mx/wp-content/uploads/2024/11/CODESVI-CPS-144-2024.pdf</t>
  </si>
  <si>
    <t>https://www.codesvi.gob.mx/wp-content/uploads/2024/11/CODESVI-CPS-143-2024.pdf</t>
  </si>
  <si>
    <t>https://www.codesvi.gob.mx/wp-content/uploads/2024/11/CODESVI-CPS-135-2024.pdf</t>
  </si>
  <si>
    <t>https://www.codesvi.gob.mx/wp-content/uploads/2024/11/CODESVI-CPS-136-2024.pdf</t>
  </si>
  <si>
    <t>https://www.codesvi.gob.mx/wp-content/uploads/2024/11/CODESVI-CPS-132-2024.pdf</t>
  </si>
  <si>
    <t>https://www.codesvi.gob.mx/wp-content/uploads/2024/11/CODESVI-CPS-133-2024.pdf</t>
  </si>
  <si>
    <t>https://www.codesvi.gob.mx/wp-content/uploads/2024/11/CODESVI-CPS-134-2024.pdf</t>
  </si>
  <si>
    <t>CODESVI/CPS/104/2024</t>
  </si>
  <si>
    <t>CODESVI/CPS/107/2024</t>
  </si>
  <si>
    <t>CODESVI/CPS/105/2024</t>
  </si>
  <si>
    <t>CODESVI/CPS/106/2024</t>
  </si>
  <si>
    <t>CODESVI/CPS/108/2024</t>
  </si>
  <si>
    <t>CODESVI/CPS/109/2024</t>
  </si>
  <si>
    <t>CODESVI/CPS/110/2024</t>
  </si>
  <si>
    <t>CODESVI/CPS/111/2024</t>
  </si>
  <si>
    <t>CODESVI/CPS/112/2024</t>
  </si>
  <si>
    <t>CODESVI/CPS/102/2024</t>
  </si>
  <si>
    <t>CODESVI/CPS/103/2024</t>
  </si>
  <si>
    <t>CODESVI/CPS/99/2024</t>
  </si>
  <si>
    <t>CODESVI/CPS/100/2024</t>
  </si>
  <si>
    <t>CODESVI/CPS/101/2024</t>
  </si>
  <si>
    <t>CODESVI/CPS/123/2024</t>
  </si>
  <si>
    <t>CODESVI/CPS/126/2024</t>
  </si>
  <si>
    <t>CODESVI/CPS/124/2024</t>
  </si>
  <si>
    <t>CODESVI/CPS/125/2024</t>
  </si>
  <si>
    <t>CODESVI/CPS/127/2024</t>
  </si>
  <si>
    <t>CODESVI/CPS/128/2024</t>
  </si>
  <si>
    <t>CODESVI/CPS/131/2024</t>
  </si>
  <si>
    <t>CODESVI/CPS/130/2024</t>
  </si>
  <si>
    <t>CODESVI/CPS/129/2024</t>
  </si>
  <si>
    <t>CODESVI/CPS/121/2024</t>
  </si>
  <si>
    <t>CODESVI/CPS/122/2024</t>
  </si>
  <si>
    <t>CODESVI/CPS/118/2024</t>
  </si>
  <si>
    <t>CODESVI/CPS/119/2024</t>
  </si>
  <si>
    <t>CODESVI/CPS/120/2024</t>
  </si>
  <si>
    <t>CODESVI/CPS/137/2024</t>
  </si>
  <si>
    <t>CODESVI/CPS/140/2024</t>
  </si>
  <si>
    <t>CODESVI/CPS/138/2024</t>
  </si>
  <si>
    <t>CODESVI/CPS/139/2024</t>
  </si>
  <si>
    <t>CODESVI/CPS/141/2024</t>
  </si>
  <si>
    <t>CODESVI/CPS/142/2024</t>
  </si>
  <si>
    <t>CODESVI/CPS/145/2024</t>
  </si>
  <si>
    <t>CODESVI/CPS/144/2024</t>
  </si>
  <si>
    <t>CODESVI/CPS/143/2024</t>
  </si>
  <si>
    <t>CODESVI/CPS/135/2024</t>
  </si>
  <si>
    <t>CODESVI/CPS/136/2024</t>
  </si>
  <si>
    <t>CODESVI/CPS/132/2024</t>
  </si>
  <si>
    <t>CODESVI/CPS/133/2024</t>
  </si>
  <si>
    <t>CODESVI/CPS/134/2024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</si>
</sst>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14" fontId="0" fillId="0" borderId="0" xfId="0" applyNumberFormat="1"/>
    <xf numFmtId="3" fontId="0" fillId="0" borderId="1" xfId="0" applyNumberFormat="1" applyBorder="1"/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0" fontId="4" fillId="0" borderId="0" xfId="1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4/11/CODESVI-CPS-100-2024.pdf" TargetMode="External"/><Relationship Id="rId18" Type="http://schemas.openxmlformats.org/officeDocument/2006/relationships/hyperlink" Target="https://www.codesvi.gob.mx/wp-content/uploads/2024/11/CODESVI-CPS-125-2024.pdf" TargetMode="External"/><Relationship Id="rId26" Type="http://schemas.openxmlformats.org/officeDocument/2006/relationships/hyperlink" Target="https://www.codesvi.gob.mx/wp-content/uploads/2024/11/CODESVI-CPS-118-2024.pdf" TargetMode="External"/><Relationship Id="rId39" Type="http://schemas.openxmlformats.org/officeDocument/2006/relationships/hyperlink" Target="https://www.codesvi.gob.mx/wp-content/uploads/2024/11/CODESVI-CPS-132-2024.pdf" TargetMode="External"/><Relationship Id="rId21" Type="http://schemas.openxmlformats.org/officeDocument/2006/relationships/hyperlink" Target="https://www.codesvi.gob.mx/wp-content/uploads/2024/11/CODESVI-CPS-131-2024.pdf" TargetMode="External"/><Relationship Id="rId34" Type="http://schemas.openxmlformats.org/officeDocument/2006/relationships/hyperlink" Target="https://www.codesvi.gob.mx/wp-content/uploads/2024/11/CODESVI-CPS-142-2024.pdf" TargetMode="External"/><Relationship Id="rId7" Type="http://schemas.openxmlformats.org/officeDocument/2006/relationships/hyperlink" Target="https://www.codesvi.gob.mx/wp-content/uploads/2024/11/CODESVI-CPS-110-2024.pdf" TargetMode="External"/><Relationship Id="rId2" Type="http://schemas.openxmlformats.org/officeDocument/2006/relationships/hyperlink" Target="https://www.codesvi.gob.mx/wp-content/uploads/2024/11/CODESVI-CPS-107-2024.pdf" TargetMode="External"/><Relationship Id="rId16" Type="http://schemas.openxmlformats.org/officeDocument/2006/relationships/hyperlink" Target="https://www.codesvi.gob.mx/wp-content/uploads/2024/11/CODESVI-CPS-126-2024.pdf" TargetMode="External"/><Relationship Id="rId20" Type="http://schemas.openxmlformats.org/officeDocument/2006/relationships/hyperlink" Target="https://www.codesvi.gob.mx/wp-content/uploads/2024/11/CODESVI-CPS-128-2024.pdf" TargetMode="External"/><Relationship Id="rId29" Type="http://schemas.openxmlformats.org/officeDocument/2006/relationships/hyperlink" Target="https://www.codesvi.gob.mx/wp-content/uploads/2024/11/CODESVI-CPS-137-2024.pdf" TargetMode="External"/><Relationship Id="rId41" Type="http://schemas.openxmlformats.org/officeDocument/2006/relationships/hyperlink" Target="https://www.codesvi.gob.mx/wp-content/uploads/2024/11/CODESVI-CPS-134-2024.pdf" TargetMode="External"/><Relationship Id="rId1" Type="http://schemas.openxmlformats.org/officeDocument/2006/relationships/hyperlink" Target="https://www.codesvi.gob.mx/wp-content/uploads/2024/11/CODESVI-CPS-104-2024.pdf" TargetMode="External"/><Relationship Id="rId6" Type="http://schemas.openxmlformats.org/officeDocument/2006/relationships/hyperlink" Target="https://www.codesvi.gob.mx/wp-content/uploads/2024/11/CODESVI-CPS-109-2024.pdf" TargetMode="External"/><Relationship Id="rId11" Type="http://schemas.openxmlformats.org/officeDocument/2006/relationships/hyperlink" Target="https://www.codesvi.gob.mx/wp-content/uploads/2024/11/CODESVI-CPS-103-2024.pdf" TargetMode="External"/><Relationship Id="rId24" Type="http://schemas.openxmlformats.org/officeDocument/2006/relationships/hyperlink" Target="https://www.codesvi.gob.mx/wp-content/uploads/2024/11/CODESVI-CPS-121-2024.pdf" TargetMode="External"/><Relationship Id="rId32" Type="http://schemas.openxmlformats.org/officeDocument/2006/relationships/hyperlink" Target="https://www.codesvi.gob.mx/wp-content/uploads/2024/11/CODESVI-CPS-139-2024.pdf" TargetMode="External"/><Relationship Id="rId37" Type="http://schemas.openxmlformats.org/officeDocument/2006/relationships/hyperlink" Target="https://www.codesvi.gob.mx/wp-content/uploads/2024/11/CODESVI-CPS-143-2024.pdf" TargetMode="External"/><Relationship Id="rId40" Type="http://schemas.openxmlformats.org/officeDocument/2006/relationships/hyperlink" Target="https://www.codesvi.gob.mx/wp-content/uploads/2024/11/CODESVI-CPS-133-2024.pdf" TargetMode="External"/><Relationship Id="rId5" Type="http://schemas.openxmlformats.org/officeDocument/2006/relationships/hyperlink" Target="https://www.codesvi.gob.mx/wp-content/uploads/2024/11/CODESVI-CPS-108-2024.pdf" TargetMode="External"/><Relationship Id="rId15" Type="http://schemas.openxmlformats.org/officeDocument/2006/relationships/hyperlink" Target="https://www.codesvi.gob.mx/wp-content/uploads/2024/11/CODESVI-CPS-123-2024.pdf" TargetMode="External"/><Relationship Id="rId23" Type="http://schemas.openxmlformats.org/officeDocument/2006/relationships/hyperlink" Target="https://www.codesvi.gob.mx/wp-content/uploads/2024/11/CODESVI-CPS-129-2024.pdf" TargetMode="External"/><Relationship Id="rId28" Type="http://schemas.openxmlformats.org/officeDocument/2006/relationships/hyperlink" Target="https://www.codesvi.gob.mx/wp-content/uploads/2024/11/CODESVI-CPS-120-2024.pdf" TargetMode="External"/><Relationship Id="rId36" Type="http://schemas.openxmlformats.org/officeDocument/2006/relationships/hyperlink" Target="https://www.codesvi.gob.mx/wp-content/uploads/2024/11/CODESVI-CPS-144-2024.pdf" TargetMode="External"/><Relationship Id="rId10" Type="http://schemas.openxmlformats.org/officeDocument/2006/relationships/hyperlink" Target="https://www.codesvi.gob.mx/wp-content/uploads/2024/11/CODESVI-CPS-102-2024.pdf" TargetMode="External"/><Relationship Id="rId19" Type="http://schemas.openxmlformats.org/officeDocument/2006/relationships/hyperlink" Target="https://www.codesvi.gob.mx/wp-content/uploads/2024/11/CODESVI-CPS-127-2024.pdf" TargetMode="External"/><Relationship Id="rId31" Type="http://schemas.openxmlformats.org/officeDocument/2006/relationships/hyperlink" Target="https://www.codesvi.gob.mx/wp-content/uploads/2024/11/CODESVI-CPS-138-2024.pdf" TargetMode="External"/><Relationship Id="rId4" Type="http://schemas.openxmlformats.org/officeDocument/2006/relationships/hyperlink" Target="https://www.codesvi.gob.mx/wp-content/uploads/2024/11/CODESVI-CPS-106-2024.pdf" TargetMode="External"/><Relationship Id="rId9" Type="http://schemas.openxmlformats.org/officeDocument/2006/relationships/hyperlink" Target="https://www.codesvi.gob.mx/wp-content/uploads/2024/11/CODESVI-CPS-112-2024.pdf" TargetMode="External"/><Relationship Id="rId14" Type="http://schemas.openxmlformats.org/officeDocument/2006/relationships/hyperlink" Target="https://www.codesvi.gob.mx/wp-content/uploads/2024/11/CODESVI-CPS-101-2024.pdf" TargetMode="External"/><Relationship Id="rId22" Type="http://schemas.openxmlformats.org/officeDocument/2006/relationships/hyperlink" Target="https://www.codesvi.gob.mx/wp-content/uploads/2024/11/CODESVI-CPS-130-2024.pdf" TargetMode="External"/><Relationship Id="rId27" Type="http://schemas.openxmlformats.org/officeDocument/2006/relationships/hyperlink" Target="https://www.codesvi.gob.mx/wp-content/uploads/2024/11/CODESVI-CPS-119-2024.pdf" TargetMode="External"/><Relationship Id="rId30" Type="http://schemas.openxmlformats.org/officeDocument/2006/relationships/hyperlink" Target="https://www.codesvi.gob.mx/wp-content/uploads/2024/11/CODESVI-CPS-140-2024.pdf" TargetMode="External"/><Relationship Id="rId35" Type="http://schemas.openxmlformats.org/officeDocument/2006/relationships/hyperlink" Target="https://www.codesvi.gob.mx/wp-content/uploads/2024/11/CODESVI-CPS-145-2024.pdf" TargetMode="External"/><Relationship Id="rId8" Type="http://schemas.openxmlformats.org/officeDocument/2006/relationships/hyperlink" Target="https://www.codesvi.gob.mx/wp-content/uploads/2024/11/CODESVI-CPS-111-2024.pdf" TargetMode="External"/><Relationship Id="rId3" Type="http://schemas.openxmlformats.org/officeDocument/2006/relationships/hyperlink" Target="https://www.codesvi.gob.mx/wp-content/uploads/2024/11/CODESVI-CPS-105-2024.pdf" TargetMode="External"/><Relationship Id="rId12" Type="http://schemas.openxmlformats.org/officeDocument/2006/relationships/hyperlink" Target="https://www.codesvi.gob.mx/wp-content/uploads/2024/11/CODESVI-CPS-99-2024.pdf" TargetMode="External"/><Relationship Id="rId17" Type="http://schemas.openxmlformats.org/officeDocument/2006/relationships/hyperlink" Target="https://www.codesvi.gob.mx/wp-content/uploads/2024/11/CODESVI-CPS-124-2024.pdf" TargetMode="External"/><Relationship Id="rId25" Type="http://schemas.openxmlformats.org/officeDocument/2006/relationships/hyperlink" Target="https://www.codesvi.gob.mx/wp-content/uploads/2024/11/CODESVI-CPS-122-2024.pdf" TargetMode="External"/><Relationship Id="rId33" Type="http://schemas.openxmlformats.org/officeDocument/2006/relationships/hyperlink" Target="https://www.codesvi.gob.mx/wp-content/uploads/2024/11/CODESVI-CPS-141-2024.pdf" TargetMode="External"/><Relationship Id="rId38" Type="http://schemas.openxmlformats.org/officeDocument/2006/relationships/hyperlink" Target="https://www.codesvi.gob.mx/wp-content/uploads/2024/11/CODESVI-CPS-135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9"/>
  <sheetViews>
    <sheetView tabSelected="1" topLeftCell="Q28" workbookViewId="0">
      <selection activeCell="V8" sqref="V8:V4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2">
        <v>2024</v>
      </c>
      <c r="B8" s="3">
        <v>45474</v>
      </c>
      <c r="C8" s="3">
        <v>45565</v>
      </c>
      <c r="D8" s="4" t="s">
        <v>63</v>
      </c>
      <c r="E8" s="4" t="s">
        <v>66</v>
      </c>
      <c r="F8" s="5" t="s">
        <v>67</v>
      </c>
      <c r="G8" s="4" t="s">
        <v>68</v>
      </c>
      <c r="H8" s="4" t="s">
        <v>69</v>
      </c>
      <c r="I8" s="4" t="s">
        <v>65</v>
      </c>
      <c r="J8" s="11" t="s">
        <v>153</v>
      </c>
      <c r="K8" s="9" t="s">
        <v>111</v>
      </c>
      <c r="L8" s="3">
        <v>45474</v>
      </c>
      <c r="M8" s="3">
        <v>45504</v>
      </c>
      <c r="N8" s="5" t="s">
        <v>70</v>
      </c>
      <c r="O8" s="4">
        <v>6376.68</v>
      </c>
      <c r="P8" s="4">
        <v>6000</v>
      </c>
      <c r="Q8" s="4">
        <f>O8</f>
        <v>6376.68</v>
      </c>
      <c r="R8" s="4">
        <f>P8</f>
        <v>6000</v>
      </c>
      <c r="U8" s="5" t="s">
        <v>71</v>
      </c>
      <c r="V8" s="6">
        <v>45617</v>
      </c>
    </row>
    <row r="9" spans="1:23">
      <c r="A9" s="2">
        <v>2024</v>
      </c>
      <c r="B9" s="3">
        <v>45474</v>
      </c>
      <c r="C9" s="3">
        <v>45565</v>
      </c>
      <c r="D9" s="4" t="s">
        <v>63</v>
      </c>
      <c r="E9" s="4" t="s">
        <v>66</v>
      </c>
      <c r="F9" s="5" t="s">
        <v>72</v>
      </c>
      <c r="G9" s="4" t="s">
        <v>73</v>
      </c>
      <c r="H9" s="4" t="s">
        <v>74</v>
      </c>
      <c r="I9" s="4" t="s">
        <v>65</v>
      </c>
      <c r="J9" s="11" t="s">
        <v>154</v>
      </c>
      <c r="K9" s="9" t="s">
        <v>112</v>
      </c>
      <c r="L9" s="3">
        <v>45474</v>
      </c>
      <c r="M9" s="3">
        <v>45504</v>
      </c>
      <c r="N9" s="5" t="s">
        <v>70</v>
      </c>
      <c r="O9" s="4">
        <v>6376.68</v>
      </c>
      <c r="P9" s="4">
        <v>6000</v>
      </c>
      <c r="Q9" s="4">
        <f t="shared" ref="Q9:R49" si="0">O9</f>
        <v>6376.68</v>
      </c>
      <c r="R9" s="4">
        <f t="shared" si="0"/>
        <v>6000</v>
      </c>
      <c r="U9" s="5" t="s">
        <v>71</v>
      </c>
      <c r="V9" s="6">
        <v>45617</v>
      </c>
    </row>
    <row r="10" spans="1:23">
      <c r="A10" s="2">
        <v>2024</v>
      </c>
      <c r="B10" s="3">
        <v>45474</v>
      </c>
      <c r="C10" s="3">
        <v>45565</v>
      </c>
      <c r="D10" s="4" t="s">
        <v>63</v>
      </c>
      <c r="E10" s="4" t="s">
        <v>66</v>
      </c>
      <c r="F10" s="5" t="s">
        <v>75</v>
      </c>
      <c r="G10" s="4" t="s">
        <v>76</v>
      </c>
      <c r="H10" s="4" t="s">
        <v>77</v>
      </c>
      <c r="I10" s="4" t="s">
        <v>65</v>
      </c>
      <c r="J10" s="11" t="s">
        <v>155</v>
      </c>
      <c r="K10" s="10" t="s">
        <v>113</v>
      </c>
      <c r="L10" s="3">
        <v>45474</v>
      </c>
      <c r="M10" s="3">
        <v>45504</v>
      </c>
      <c r="N10" s="5" t="s">
        <v>70</v>
      </c>
      <c r="O10" s="4">
        <v>7498.77</v>
      </c>
      <c r="P10" s="4">
        <v>7000</v>
      </c>
      <c r="Q10" s="4">
        <f t="shared" si="0"/>
        <v>7498.77</v>
      </c>
      <c r="R10" s="4">
        <f t="shared" si="0"/>
        <v>7000</v>
      </c>
      <c r="U10" s="5" t="s">
        <v>71</v>
      </c>
      <c r="V10" s="6">
        <v>45617</v>
      </c>
    </row>
    <row r="11" spans="1:23">
      <c r="A11" s="2">
        <v>2024</v>
      </c>
      <c r="B11" s="3">
        <v>45474</v>
      </c>
      <c r="C11" s="3">
        <v>45565</v>
      </c>
      <c r="D11" s="4" t="s">
        <v>63</v>
      </c>
      <c r="E11" s="4" t="s">
        <v>66</v>
      </c>
      <c r="F11" s="5" t="s">
        <v>78</v>
      </c>
      <c r="G11" s="4" t="s">
        <v>79</v>
      </c>
      <c r="H11" s="4" t="s">
        <v>80</v>
      </c>
      <c r="I11" s="4" t="s">
        <v>65</v>
      </c>
      <c r="J11" s="11" t="s">
        <v>156</v>
      </c>
      <c r="K11" s="9" t="s">
        <v>114</v>
      </c>
      <c r="L11" s="3">
        <v>45474</v>
      </c>
      <c r="M11" s="3">
        <v>45504</v>
      </c>
      <c r="N11" s="5" t="s">
        <v>70</v>
      </c>
      <c r="O11" s="4">
        <v>7498.77</v>
      </c>
      <c r="P11" s="4">
        <v>7000</v>
      </c>
      <c r="Q11" s="4">
        <f t="shared" si="0"/>
        <v>7498.77</v>
      </c>
      <c r="R11" s="4">
        <f t="shared" si="0"/>
        <v>7000</v>
      </c>
      <c r="U11" s="5" t="s">
        <v>71</v>
      </c>
      <c r="V11" s="6">
        <v>45617</v>
      </c>
    </row>
    <row r="12" spans="1:23">
      <c r="A12" s="2">
        <v>2024</v>
      </c>
      <c r="B12" s="3">
        <v>45474</v>
      </c>
      <c r="C12" s="3">
        <v>45565</v>
      </c>
      <c r="D12" s="4" t="s">
        <v>63</v>
      </c>
      <c r="E12" s="4" t="s">
        <v>66</v>
      </c>
      <c r="F12" s="5" t="s">
        <v>81</v>
      </c>
      <c r="G12" s="4" t="s">
        <v>82</v>
      </c>
      <c r="H12" s="4" t="s">
        <v>83</v>
      </c>
      <c r="I12" s="4" t="s">
        <v>65</v>
      </c>
      <c r="J12" s="11" t="s">
        <v>157</v>
      </c>
      <c r="K12" s="9" t="s">
        <v>115</v>
      </c>
      <c r="L12" s="3">
        <v>45474</v>
      </c>
      <c r="M12" s="3">
        <v>45504</v>
      </c>
      <c r="N12" s="5" t="s">
        <v>70</v>
      </c>
      <c r="O12" s="4">
        <v>6376.68</v>
      </c>
      <c r="P12" s="4">
        <v>6000</v>
      </c>
      <c r="Q12" s="4">
        <f t="shared" si="0"/>
        <v>6376.68</v>
      </c>
      <c r="R12" s="4">
        <f t="shared" si="0"/>
        <v>6000</v>
      </c>
      <c r="U12" s="5" t="s">
        <v>71</v>
      </c>
      <c r="V12" s="6">
        <v>45617</v>
      </c>
    </row>
    <row r="13" spans="1:23">
      <c r="A13" s="2">
        <v>2024</v>
      </c>
      <c r="B13" s="3">
        <v>45474</v>
      </c>
      <c r="C13" s="3">
        <v>45565</v>
      </c>
      <c r="D13" s="4" t="s">
        <v>63</v>
      </c>
      <c r="E13" s="4" t="s">
        <v>66</v>
      </c>
      <c r="F13" s="5" t="s">
        <v>84</v>
      </c>
      <c r="G13" s="4" t="s">
        <v>85</v>
      </c>
      <c r="H13" s="4" t="s">
        <v>86</v>
      </c>
      <c r="I13" s="4" t="s">
        <v>65</v>
      </c>
      <c r="J13" s="11" t="s">
        <v>158</v>
      </c>
      <c r="K13" s="9" t="s">
        <v>116</v>
      </c>
      <c r="L13" s="3">
        <v>45474</v>
      </c>
      <c r="M13" s="3">
        <v>45504</v>
      </c>
      <c r="N13" s="5" t="s">
        <v>70</v>
      </c>
      <c r="O13" s="4">
        <v>6376.68</v>
      </c>
      <c r="P13" s="4">
        <v>6000</v>
      </c>
      <c r="Q13" s="4">
        <f t="shared" si="0"/>
        <v>6376.68</v>
      </c>
      <c r="R13" s="4">
        <f t="shared" si="0"/>
        <v>6000</v>
      </c>
      <c r="U13" s="5" t="s">
        <v>71</v>
      </c>
      <c r="V13" s="6">
        <v>45617</v>
      </c>
    </row>
    <row r="14" spans="1:23">
      <c r="A14" s="2">
        <v>2024</v>
      </c>
      <c r="B14" s="3">
        <v>45474</v>
      </c>
      <c r="C14" s="3">
        <v>45565</v>
      </c>
      <c r="D14" s="4" t="s">
        <v>63</v>
      </c>
      <c r="E14" s="4" t="s">
        <v>66</v>
      </c>
      <c r="F14" s="5" t="s">
        <v>87</v>
      </c>
      <c r="G14" s="4" t="s">
        <v>88</v>
      </c>
      <c r="H14" s="4" t="s">
        <v>89</v>
      </c>
      <c r="I14" s="4" t="s">
        <v>65</v>
      </c>
      <c r="J14" s="11" t="s">
        <v>159</v>
      </c>
      <c r="K14" s="9" t="s">
        <v>117</v>
      </c>
      <c r="L14" s="3">
        <v>45474</v>
      </c>
      <c r="M14" s="3">
        <v>45504</v>
      </c>
      <c r="N14" s="5" t="s">
        <v>70</v>
      </c>
      <c r="O14" s="4">
        <v>6488.9</v>
      </c>
      <c r="P14" s="7">
        <v>6100</v>
      </c>
      <c r="Q14" s="4">
        <f t="shared" si="0"/>
        <v>6488.9</v>
      </c>
      <c r="R14" s="4">
        <f t="shared" si="0"/>
        <v>6100</v>
      </c>
      <c r="U14" s="5" t="s">
        <v>71</v>
      </c>
      <c r="V14" s="6">
        <v>45617</v>
      </c>
    </row>
    <row r="15" spans="1:23">
      <c r="A15" s="2">
        <v>2024</v>
      </c>
      <c r="B15" s="3">
        <v>45474</v>
      </c>
      <c r="C15" s="3">
        <v>45565</v>
      </c>
      <c r="D15" s="4" t="s">
        <v>63</v>
      </c>
      <c r="E15" s="4" t="s">
        <v>66</v>
      </c>
      <c r="F15" s="5" t="s">
        <v>90</v>
      </c>
      <c r="G15" s="4" t="s">
        <v>91</v>
      </c>
      <c r="H15" s="4" t="s">
        <v>88</v>
      </c>
      <c r="I15" s="4" t="s">
        <v>65</v>
      </c>
      <c r="J15" s="11" t="s">
        <v>160</v>
      </c>
      <c r="K15" s="9" t="s">
        <v>118</v>
      </c>
      <c r="L15" s="3">
        <v>45474</v>
      </c>
      <c r="M15" s="3">
        <v>45504</v>
      </c>
      <c r="N15" s="5" t="s">
        <v>70</v>
      </c>
      <c r="O15" s="4">
        <v>6488.9</v>
      </c>
      <c r="P15" s="7">
        <v>6100</v>
      </c>
      <c r="Q15" s="4">
        <f t="shared" si="0"/>
        <v>6488.9</v>
      </c>
      <c r="R15" s="4">
        <f t="shared" si="0"/>
        <v>6100</v>
      </c>
      <c r="U15" s="5" t="s">
        <v>71</v>
      </c>
      <c r="V15" s="6">
        <v>45617</v>
      </c>
    </row>
    <row r="16" spans="1:23">
      <c r="A16" s="2">
        <v>2024</v>
      </c>
      <c r="B16" s="3">
        <v>45474</v>
      </c>
      <c r="C16" s="3">
        <v>45565</v>
      </c>
      <c r="D16" s="4" t="s">
        <v>63</v>
      </c>
      <c r="E16" s="4" t="s">
        <v>66</v>
      </c>
      <c r="F16" s="5" t="s">
        <v>92</v>
      </c>
      <c r="G16" s="4" t="s">
        <v>93</v>
      </c>
      <c r="H16" s="4" t="s">
        <v>94</v>
      </c>
      <c r="I16" s="4" t="s">
        <v>64</v>
      </c>
      <c r="J16" s="11" t="s">
        <v>161</v>
      </c>
      <c r="K16" s="9" t="s">
        <v>119</v>
      </c>
      <c r="L16" s="3">
        <v>45474</v>
      </c>
      <c r="M16" s="3">
        <v>45504</v>
      </c>
      <c r="N16" s="5" t="s">
        <v>70</v>
      </c>
      <c r="O16" s="4">
        <v>6376.68</v>
      </c>
      <c r="P16" s="4">
        <v>6000</v>
      </c>
      <c r="Q16" s="4">
        <f t="shared" si="0"/>
        <v>6376.68</v>
      </c>
      <c r="R16" s="4">
        <f t="shared" si="0"/>
        <v>6000</v>
      </c>
      <c r="U16" s="5" t="s">
        <v>71</v>
      </c>
      <c r="V16" s="6">
        <v>45617</v>
      </c>
    </row>
    <row r="17" spans="1:22">
      <c r="A17" s="2">
        <v>2024</v>
      </c>
      <c r="B17" s="3">
        <v>45474</v>
      </c>
      <c r="C17" s="3">
        <v>45565</v>
      </c>
      <c r="D17" s="4" t="s">
        <v>62</v>
      </c>
      <c r="E17" s="4" t="s">
        <v>66</v>
      </c>
      <c r="F17" s="5" t="s">
        <v>95</v>
      </c>
      <c r="G17" s="4" t="s">
        <v>96</v>
      </c>
      <c r="H17" s="4" t="s">
        <v>97</v>
      </c>
      <c r="I17" s="4" t="s">
        <v>64</v>
      </c>
      <c r="J17" s="11" t="s">
        <v>162</v>
      </c>
      <c r="K17" s="9" t="s">
        <v>120</v>
      </c>
      <c r="L17" s="3">
        <v>45474</v>
      </c>
      <c r="M17" s="3">
        <v>45504</v>
      </c>
      <c r="N17" s="5" t="s">
        <v>98</v>
      </c>
      <c r="O17" s="4">
        <v>20849.060000000001</v>
      </c>
      <c r="P17" s="4">
        <v>22100</v>
      </c>
      <c r="Q17" s="4">
        <f t="shared" si="0"/>
        <v>20849.060000000001</v>
      </c>
      <c r="R17" s="4">
        <f t="shared" si="0"/>
        <v>22100</v>
      </c>
      <c r="U17" s="5" t="s">
        <v>71</v>
      </c>
      <c r="V17" s="6">
        <v>45617</v>
      </c>
    </row>
    <row r="18" spans="1:22">
      <c r="A18" s="2">
        <v>2024</v>
      </c>
      <c r="B18" s="3">
        <v>45474</v>
      </c>
      <c r="C18" s="3">
        <v>45565</v>
      </c>
      <c r="D18" s="4" t="s">
        <v>62</v>
      </c>
      <c r="E18" s="4" t="s">
        <v>66</v>
      </c>
      <c r="F18" s="5" t="s">
        <v>99</v>
      </c>
      <c r="G18" s="4" t="s">
        <v>100</v>
      </c>
      <c r="H18" s="4" t="s">
        <v>101</v>
      </c>
      <c r="I18" s="4" t="s">
        <v>64</v>
      </c>
      <c r="J18" s="11" t="s">
        <v>163</v>
      </c>
      <c r="K18" s="9" t="s">
        <v>121</v>
      </c>
      <c r="L18" s="3">
        <v>45474</v>
      </c>
      <c r="M18" s="3">
        <v>45504</v>
      </c>
      <c r="N18" s="5" t="s">
        <v>98</v>
      </c>
      <c r="O18" s="4">
        <v>18443.400000000001</v>
      </c>
      <c r="P18" s="4">
        <v>19550</v>
      </c>
      <c r="Q18" s="4">
        <f t="shared" si="0"/>
        <v>18443.400000000001</v>
      </c>
      <c r="R18" s="4">
        <f t="shared" si="0"/>
        <v>19550</v>
      </c>
      <c r="U18" s="5" t="s">
        <v>71</v>
      </c>
      <c r="V18" s="6">
        <v>45617</v>
      </c>
    </row>
    <row r="19" spans="1:22">
      <c r="A19" s="2">
        <v>2024</v>
      </c>
      <c r="B19" s="3">
        <v>45474</v>
      </c>
      <c r="C19" s="3">
        <v>45565</v>
      </c>
      <c r="D19" s="4" t="s">
        <v>62</v>
      </c>
      <c r="E19" s="4" t="s">
        <v>66</v>
      </c>
      <c r="F19" s="5" t="s">
        <v>102</v>
      </c>
      <c r="G19" s="4" t="s">
        <v>103</v>
      </c>
      <c r="H19" s="4" t="s">
        <v>104</v>
      </c>
      <c r="I19" s="4" t="s">
        <v>64</v>
      </c>
      <c r="J19" s="11" t="s">
        <v>164</v>
      </c>
      <c r="K19" s="9" t="s">
        <v>122</v>
      </c>
      <c r="L19" s="3">
        <v>45474</v>
      </c>
      <c r="M19" s="3">
        <v>45504</v>
      </c>
      <c r="N19" s="5" t="s">
        <v>98</v>
      </c>
      <c r="O19" s="4">
        <v>18924.53</v>
      </c>
      <c r="P19" s="4">
        <v>20060</v>
      </c>
      <c r="Q19" s="4">
        <f t="shared" si="0"/>
        <v>18924.53</v>
      </c>
      <c r="R19" s="4">
        <f t="shared" si="0"/>
        <v>20060</v>
      </c>
      <c r="U19" s="5" t="s">
        <v>71</v>
      </c>
      <c r="V19" s="6">
        <v>45617</v>
      </c>
    </row>
    <row r="20" spans="1:22">
      <c r="A20" s="2">
        <v>2024</v>
      </c>
      <c r="B20" s="3">
        <v>45474</v>
      </c>
      <c r="C20" s="3">
        <v>45565</v>
      </c>
      <c r="D20" s="4" t="s">
        <v>62</v>
      </c>
      <c r="E20" s="4" t="s">
        <v>66</v>
      </c>
      <c r="F20" s="5" t="s">
        <v>105</v>
      </c>
      <c r="G20" s="4" t="s">
        <v>106</v>
      </c>
      <c r="H20" s="4" t="s">
        <v>107</v>
      </c>
      <c r="I20" s="4" t="s">
        <v>64</v>
      </c>
      <c r="J20" s="11" t="s">
        <v>165</v>
      </c>
      <c r="K20" s="9" t="s">
        <v>123</v>
      </c>
      <c r="L20" s="3">
        <v>45474</v>
      </c>
      <c r="M20" s="3">
        <v>45504</v>
      </c>
      <c r="N20" s="5" t="s">
        <v>98</v>
      </c>
      <c r="O20" s="4">
        <v>18443.400000000001</v>
      </c>
      <c r="P20" s="4">
        <v>19550</v>
      </c>
      <c r="Q20" s="4">
        <f t="shared" si="0"/>
        <v>18443.400000000001</v>
      </c>
      <c r="R20" s="4">
        <f t="shared" si="0"/>
        <v>19550</v>
      </c>
      <c r="U20" s="5" t="s">
        <v>71</v>
      </c>
      <c r="V20" s="6">
        <v>45617</v>
      </c>
    </row>
    <row r="21" spans="1:22">
      <c r="A21" s="2">
        <v>2024</v>
      </c>
      <c r="B21" s="3">
        <v>45474</v>
      </c>
      <c r="C21" s="3">
        <v>45565</v>
      </c>
      <c r="D21" s="4" t="s">
        <v>62</v>
      </c>
      <c r="E21" s="4" t="s">
        <v>66</v>
      </c>
      <c r="F21" s="5" t="s">
        <v>108</v>
      </c>
      <c r="G21" s="4" t="s">
        <v>109</v>
      </c>
      <c r="H21" s="4" t="s">
        <v>110</v>
      </c>
      <c r="I21" s="4" t="s">
        <v>64</v>
      </c>
      <c r="J21" s="11" t="s">
        <v>166</v>
      </c>
      <c r="K21" s="10" t="s">
        <v>124</v>
      </c>
      <c r="L21" s="3">
        <v>45474</v>
      </c>
      <c r="M21" s="3">
        <v>45504</v>
      </c>
      <c r="N21" s="5" t="s">
        <v>98</v>
      </c>
      <c r="O21" s="4">
        <v>19566.03</v>
      </c>
      <c r="P21" s="4">
        <v>20740</v>
      </c>
      <c r="Q21" s="4">
        <f t="shared" si="0"/>
        <v>19566.03</v>
      </c>
      <c r="R21" s="4">
        <f t="shared" si="0"/>
        <v>20740</v>
      </c>
      <c r="U21" s="5" t="s">
        <v>71</v>
      </c>
      <c r="V21" s="6">
        <v>45617</v>
      </c>
    </row>
    <row r="22" spans="1:22">
      <c r="A22" s="2">
        <v>2024</v>
      </c>
      <c r="B22" s="3">
        <v>45474</v>
      </c>
      <c r="C22" s="3">
        <v>45565</v>
      </c>
      <c r="D22" s="4" t="s">
        <v>63</v>
      </c>
      <c r="E22" s="4" t="s">
        <v>66</v>
      </c>
      <c r="F22" s="5" t="s">
        <v>67</v>
      </c>
      <c r="G22" s="4" t="s">
        <v>68</v>
      </c>
      <c r="H22" s="4" t="s">
        <v>69</v>
      </c>
      <c r="I22" s="4" t="s">
        <v>65</v>
      </c>
      <c r="J22" s="11" t="s">
        <v>167</v>
      </c>
      <c r="K22" s="9" t="s">
        <v>125</v>
      </c>
      <c r="L22" s="3">
        <v>45505</v>
      </c>
      <c r="M22" s="3">
        <v>45535</v>
      </c>
      <c r="N22" s="5" t="s">
        <v>70</v>
      </c>
      <c r="O22" s="4">
        <v>6376.68</v>
      </c>
      <c r="P22" s="4">
        <v>6000</v>
      </c>
      <c r="Q22" s="4">
        <f t="shared" si="0"/>
        <v>6376.68</v>
      </c>
      <c r="R22" s="4">
        <f t="shared" si="0"/>
        <v>6000</v>
      </c>
      <c r="U22" s="5" t="s">
        <v>71</v>
      </c>
      <c r="V22" s="6">
        <v>45617</v>
      </c>
    </row>
    <row r="23" spans="1:22">
      <c r="A23" s="2">
        <v>2024</v>
      </c>
      <c r="B23" s="3">
        <v>45474</v>
      </c>
      <c r="C23" s="3">
        <v>45565</v>
      </c>
      <c r="D23" s="4" t="s">
        <v>63</v>
      </c>
      <c r="E23" s="4" t="s">
        <v>66</v>
      </c>
      <c r="F23" s="5" t="s">
        <v>72</v>
      </c>
      <c r="G23" s="4" t="s">
        <v>73</v>
      </c>
      <c r="H23" s="4" t="s">
        <v>74</v>
      </c>
      <c r="I23" s="4" t="s">
        <v>65</v>
      </c>
      <c r="J23" s="11" t="s">
        <v>168</v>
      </c>
      <c r="K23" s="9" t="s">
        <v>126</v>
      </c>
      <c r="L23" s="3">
        <v>45505</v>
      </c>
      <c r="M23" s="3">
        <v>45535</v>
      </c>
      <c r="N23" s="5" t="s">
        <v>70</v>
      </c>
      <c r="O23" s="4">
        <v>6376.68</v>
      </c>
      <c r="P23" s="4">
        <v>6000</v>
      </c>
      <c r="Q23" s="4">
        <f t="shared" si="0"/>
        <v>6376.68</v>
      </c>
      <c r="R23" s="4">
        <f t="shared" si="0"/>
        <v>6000</v>
      </c>
      <c r="U23" s="5" t="s">
        <v>71</v>
      </c>
      <c r="V23" s="6">
        <v>45617</v>
      </c>
    </row>
    <row r="24" spans="1:22">
      <c r="A24" s="2">
        <v>2024</v>
      </c>
      <c r="B24" s="3">
        <v>45474</v>
      </c>
      <c r="C24" s="3">
        <v>45565</v>
      </c>
      <c r="D24" s="4" t="s">
        <v>63</v>
      </c>
      <c r="E24" s="4" t="s">
        <v>66</v>
      </c>
      <c r="F24" s="5" t="s">
        <v>75</v>
      </c>
      <c r="G24" s="4" t="s">
        <v>76</v>
      </c>
      <c r="H24" s="4" t="s">
        <v>77</v>
      </c>
      <c r="I24" s="4" t="s">
        <v>65</v>
      </c>
      <c r="J24" s="11" t="s">
        <v>169</v>
      </c>
      <c r="K24" s="9" t="s">
        <v>127</v>
      </c>
      <c r="L24" s="3">
        <v>45505</v>
      </c>
      <c r="M24" s="3">
        <v>45535</v>
      </c>
      <c r="N24" s="5" t="s">
        <v>70</v>
      </c>
      <c r="O24" s="4">
        <v>7498.77</v>
      </c>
      <c r="P24" s="4">
        <v>7000</v>
      </c>
      <c r="Q24" s="4">
        <f t="shared" si="0"/>
        <v>7498.77</v>
      </c>
      <c r="R24" s="4">
        <f t="shared" si="0"/>
        <v>7000</v>
      </c>
      <c r="U24" s="5" t="s">
        <v>71</v>
      </c>
      <c r="V24" s="6">
        <v>45617</v>
      </c>
    </row>
    <row r="25" spans="1:22">
      <c r="A25" s="2">
        <v>2024</v>
      </c>
      <c r="B25" s="3">
        <v>45474</v>
      </c>
      <c r="C25" s="3">
        <v>45565</v>
      </c>
      <c r="D25" s="4" t="s">
        <v>63</v>
      </c>
      <c r="E25" s="4" t="s">
        <v>66</v>
      </c>
      <c r="F25" s="5" t="s">
        <v>78</v>
      </c>
      <c r="G25" s="4" t="s">
        <v>79</v>
      </c>
      <c r="H25" s="4" t="s">
        <v>80</v>
      </c>
      <c r="I25" s="4" t="s">
        <v>65</v>
      </c>
      <c r="J25" s="11" t="s">
        <v>170</v>
      </c>
      <c r="K25" s="9" t="s">
        <v>128</v>
      </c>
      <c r="L25" s="3">
        <v>45505</v>
      </c>
      <c r="M25" s="3">
        <v>45535</v>
      </c>
      <c r="N25" s="5" t="s">
        <v>70</v>
      </c>
      <c r="O25" s="4">
        <v>7498.77</v>
      </c>
      <c r="P25" s="4">
        <v>7000</v>
      </c>
      <c r="Q25" s="4">
        <f t="shared" si="0"/>
        <v>7498.77</v>
      </c>
      <c r="R25" s="4">
        <f t="shared" si="0"/>
        <v>7000</v>
      </c>
      <c r="U25" s="5" t="s">
        <v>71</v>
      </c>
      <c r="V25" s="6">
        <v>45617</v>
      </c>
    </row>
    <row r="26" spans="1:22">
      <c r="A26" s="2">
        <v>2024</v>
      </c>
      <c r="B26" s="3">
        <v>45474</v>
      </c>
      <c r="C26" s="3">
        <v>45565</v>
      </c>
      <c r="D26" s="4" t="s">
        <v>63</v>
      </c>
      <c r="E26" s="4" t="s">
        <v>66</v>
      </c>
      <c r="F26" s="5" t="s">
        <v>81</v>
      </c>
      <c r="G26" s="4" t="s">
        <v>82</v>
      </c>
      <c r="H26" s="4" t="s">
        <v>83</v>
      </c>
      <c r="I26" s="4" t="s">
        <v>65</v>
      </c>
      <c r="J26" s="11" t="s">
        <v>171</v>
      </c>
      <c r="K26" s="9" t="s">
        <v>129</v>
      </c>
      <c r="L26" s="3">
        <v>45505</v>
      </c>
      <c r="M26" s="3">
        <v>45535</v>
      </c>
      <c r="N26" s="5" t="s">
        <v>70</v>
      </c>
      <c r="O26" s="4">
        <v>7498.77</v>
      </c>
      <c r="P26" s="4">
        <v>7000</v>
      </c>
      <c r="Q26" s="4">
        <f t="shared" si="0"/>
        <v>7498.77</v>
      </c>
      <c r="R26" s="4">
        <f t="shared" si="0"/>
        <v>7000</v>
      </c>
      <c r="U26" s="5" t="s">
        <v>71</v>
      </c>
      <c r="V26" s="6">
        <v>45617</v>
      </c>
    </row>
    <row r="27" spans="1:22">
      <c r="A27" s="2">
        <v>2024</v>
      </c>
      <c r="B27" s="3">
        <v>45474</v>
      </c>
      <c r="C27" s="3">
        <v>45565</v>
      </c>
      <c r="D27" s="4" t="s">
        <v>63</v>
      </c>
      <c r="E27" s="4" t="s">
        <v>66</v>
      </c>
      <c r="F27" s="5" t="s">
        <v>84</v>
      </c>
      <c r="G27" s="4" t="s">
        <v>85</v>
      </c>
      <c r="H27" s="4" t="s">
        <v>86</v>
      </c>
      <c r="I27" s="4" t="s">
        <v>65</v>
      </c>
      <c r="J27" s="11" t="s">
        <v>172</v>
      </c>
      <c r="K27" s="9" t="s">
        <v>130</v>
      </c>
      <c r="L27" s="3">
        <v>45505</v>
      </c>
      <c r="M27" s="3">
        <v>45535</v>
      </c>
      <c r="N27" s="5" t="s">
        <v>70</v>
      </c>
      <c r="O27" s="4">
        <v>7498.77</v>
      </c>
      <c r="P27" s="4">
        <v>7000</v>
      </c>
      <c r="Q27" s="4">
        <f t="shared" si="0"/>
        <v>7498.77</v>
      </c>
      <c r="R27" s="4">
        <f t="shared" si="0"/>
        <v>7000</v>
      </c>
      <c r="U27" s="5" t="s">
        <v>71</v>
      </c>
      <c r="V27" s="6">
        <v>45617</v>
      </c>
    </row>
    <row r="28" spans="1:22">
      <c r="A28" s="2">
        <v>2024</v>
      </c>
      <c r="B28" s="3">
        <v>45474</v>
      </c>
      <c r="C28" s="3">
        <v>45565</v>
      </c>
      <c r="D28" s="4" t="s">
        <v>63</v>
      </c>
      <c r="E28" s="4" t="s">
        <v>66</v>
      </c>
      <c r="F28" s="5" t="s">
        <v>87</v>
      </c>
      <c r="G28" s="4" t="s">
        <v>88</v>
      </c>
      <c r="H28" s="4" t="s">
        <v>89</v>
      </c>
      <c r="I28" s="4" t="s">
        <v>65</v>
      </c>
      <c r="J28" s="11" t="s">
        <v>173</v>
      </c>
      <c r="K28" s="9" t="s">
        <v>131</v>
      </c>
      <c r="L28" s="3">
        <v>45505</v>
      </c>
      <c r="M28" s="3">
        <v>45535</v>
      </c>
      <c r="N28" s="5" t="s">
        <v>70</v>
      </c>
      <c r="O28" s="4">
        <v>6488.9</v>
      </c>
      <c r="P28" s="7">
        <v>6100</v>
      </c>
      <c r="Q28" s="4">
        <f t="shared" si="0"/>
        <v>6488.9</v>
      </c>
      <c r="R28" s="4">
        <f t="shared" si="0"/>
        <v>6100</v>
      </c>
      <c r="U28" s="5" t="s">
        <v>71</v>
      </c>
      <c r="V28" s="6">
        <v>45617</v>
      </c>
    </row>
    <row r="29" spans="1:22">
      <c r="A29" s="2">
        <v>2024</v>
      </c>
      <c r="B29" s="3">
        <v>45474</v>
      </c>
      <c r="C29" s="3">
        <v>45565</v>
      </c>
      <c r="D29" s="4" t="s">
        <v>63</v>
      </c>
      <c r="E29" s="4" t="s">
        <v>66</v>
      </c>
      <c r="F29" s="5" t="s">
        <v>90</v>
      </c>
      <c r="G29" s="4" t="s">
        <v>91</v>
      </c>
      <c r="H29" s="4" t="s">
        <v>88</v>
      </c>
      <c r="I29" s="4" t="s">
        <v>65</v>
      </c>
      <c r="J29" s="11" t="s">
        <v>174</v>
      </c>
      <c r="K29" s="9" t="s">
        <v>132</v>
      </c>
      <c r="L29" s="3">
        <v>45505</v>
      </c>
      <c r="M29" s="3">
        <v>45535</v>
      </c>
      <c r="N29" s="5" t="s">
        <v>70</v>
      </c>
      <c r="O29" s="4">
        <v>6488.9</v>
      </c>
      <c r="P29" s="7">
        <v>6100</v>
      </c>
      <c r="Q29" s="4">
        <f t="shared" si="0"/>
        <v>6488.9</v>
      </c>
      <c r="R29" s="4">
        <f t="shared" si="0"/>
        <v>6100</v>
      </c>
      <c r="U29" s="5" t="s">
        <v>71</v>
      </c>
      <c r="V29" s="6">
        <v>45617</v>
      </c>
    </row>
    <row r="30" spans="1:22">
      <c r="A30" s="2">
        <v>2024</v>
      </c>
      <c r="B30" s="3">
        <v>45474</v>
      </c>
      <c r="C30" s="3">
        <v>45565</v>
      </c>
      <c r="D30" s="4" t="s">
        <v>63</v>
      </c>
      <c r="E30" s="4" t="s">
        <v>66</v>
      </c>
      <c r="F30" s="5" t="s">
        <v>92</v>
      </c>
      <c r="G30" s="4" t="s">
        <v>93</v>
      </c>
      <c r="H30" s="4" t="s">
        <v>94</v>
      </c>
      <c r="I30" s="4" t="s">
        <v>64</v>
      </c>
      <c r="J30" s="11" t="s">
        <v>175</v>
      </c>
      <c r="K30" s="9" t="s">
        <v>133</v>
      </c>
      <c r="L30" s="3">
        <v>45505</v>
      </c>
      <c r="M30" s="3">
        <v>45535</v>
      </c>
      <c r="N30" s="5" t="s">
        <v>70</v>
      </c>
      <c r="O30" s="4">
        <v>6376.68</v>
      </c>
      <c r="P30" s="4">
        <v>6000</v>
      </c>
      <c r="Q30" s="4">
        <f t="shared" si="0"/>
        <v>6376.68</v>
      </c>
      <c r="R30" s="4">
        <f t="shared" si="0"/>
        <v>6000</v>
      </c>
      <c r="U30" s="5" t="s">
        <v>71</v>
      </c>
      <c r="V30" s="6">
        <v>45617</v>
      </c>
    </row>
    <row r="31" spans="1:22">
      <c r="A31" s="2">
        <v>2024</v>
      </c>
      <c r="B31" s="3">
        <v>45474</v>
      </c>
      <c r="C31" s="3">
        <v>45565</v>
      </c>
      <c r="D31" s="4" t="s">
        <v>63</v>
      </c>
      <c r="E31" s="4" t="s">
        <v>66</v>
      </c>
      <c r="F31" s="5" t="s">
        <v>95</v>
      </c>
      <c r="G31" s="4" t="s">
        <v>96</v>
      </c>
      <c r="H31" s="4" t="s">
        <v>97</v>
      </c>
      <c r="I31" s="4" t="s">
        <v>64</v>
      </c>
      <c r="J31" s="11" t="s">
        <v>176</v>
      </c>
      <c r="K31" s="9" t="s">
        <v>134</v>
      </c>
      <c r="L31" s="3">
        <v>45505</v>
      </c>
      <c r="M31" s="3">
        <v>45535</v>
      </c>
      <c r="N31" s="5" t="s">
        <v>98</v>
      </c>
      <c r="O31" s="4">
        <v>20849.060000000001</v>
      </c>
      <c r="P31" s="4">
        <v>22100</v>
      </c>
      <c r="Q31" s="4">
        <f t="shared" si="0"/>
        <v>20849.060000000001</v>
      </c>
      <c r="R31" s="4">
        <f t="shared" si="0"/>
        <v>22100</v>
      </c>
      <c r="U31" s="5" t="s">
        <v>71</v>
      </c>
      <c r="V31" s="6">
        <v>45617</v>
      </c>
    </row>
    <row r="32" spans="1:22">
      <c r="A32" s="2">
        <v>2024</v>
      </c>
      <c r="B32" s="3">
        <v>45474</v>
      </c>
      <c r="C32" s="3">
        <v>45565</v>
      </c>
      <c r="D32" s="4" t="s">
        <v>62</v>
      </c>
      <c r="E32" s="4" t="s">
        <v>66</v>
      </c>
      <c r="F32" s="5" t="s">
        <v>99</v>
      </c>
      <c r="G32" s="4" t="s">
        <v>100</v>
      </c>
      <c r="H32" s="4" t="s">
        <v>101</v>
      </c>
      <c r="I32" s="4" t="s">
        <v>64</v>
      </c>
      <c r="J32" s="11" t="s">
        <v>177</v>
      </c>
      <c r="K32" s="9" t="s">
        <v>135</v>
      </c>
      <c r="L32" s="3">
        <v>45505</v>
      </c>
      <c r="M32" s="3">
        <v>45535</v>
      </c>
      <c r="N32" s="5" t="s">
        <v>98</v>
      </c>
      <c r="O32" s="4">
        <v>18443.400000000001</v>
      </c>
      <c r="P32" s="4">
        <v>19550</v>
      </c>
      <c r="Q32" s="4">
        <f t="shared" si="0"/>
        <v>18443.400000000001</v>
      </c>
      <c r="R32" s="4">
        <f t="shared" si="0"/>
        <v>19550</v>
      </c>
      <c r="U32" s="5" t="s">
        <v>71</v>
      </c>
      <c r="V32" s="6">
        <v>45617</v>
      </c>
    </row>
    <row r="33" spans="1:22">
      <c r="A33" s="2">
        <v>2024</v>
      </c>
      <c r="B33" s="3">
        <v>45474</v>
      </c>
      <c r="C33" s="3">
        <v>45565</v>
      </c>
      <c r="D33" s="4" t="s">
        <v>62</v>
      </c>
      <c r="E33" s="4" t="s">
        <v>66</v>
      </c>
      <c r="F33" s="5" t="s">
        <v>102</v>
      </c>
      <c r="G33" s="4" t="s">
        <v>103</v>
      </c>
      <c r="H33" s="4" t="s">
        <v>104</v>
      </c>
      <c r="I33" s="4" t="s">
        <v>64</v>
      </c>
      <c r="J33" s="11" t="s">
        <v>178</v>
      </c>
      <c r="K33" s="9" t="s">
        <v>136</v>
      </c>
      <c r="L33" s="3">
        <v>45505</v>
      </c>
      <c r="M33" s="3">
        <v>45535</v>
      </c>
      <c r="N33" s="5" t="s">
        <v>98</v>
      </c>
      <c r="O33" s="4">
        <v>18924.53</v>
      </c>
      <c r="P33" s="4">
        <v>20060</v>
      </c>
      <c r="Q33" s="4">
        <f t="shared" si="0"/>
        <v>18924.53</v>
      </c>
      <c r="R33" s="4">
        <f t="shared" si="0"/>
        <v>20060</v>
      </c>
      <c r="U33" s="5" t="s">
        <v>71</v>
      </c>
      <c r="V33" s="6">
        <v>45617</v>
      </c>
    </row>
    <row r="34" spans="1:22">
      <c r="A34" s="2">
        <v>2024</v>
      </c>
      <c r="B34" s="3">
        <v>45474</v>
      </c>
      <c r="C34" s="3">
        <v>45565</v>
      </c>
      <c r="D34" s="4" t="s">
        <v>62</v>
      </c>
      <c r="E34" s="4" t="s">
        <v>66</v>
      </c>
      <c r="F34" s="5" t="s">
        <v>105</v>
      </c>
      <c r="G34" s="4" t="s">
        <v>106</v>
      </c>
      <c r="H34" s="4" t="s">
        <v>107</v>
      </c>
      <c r="I34" s="4" t="s">
        <v>64</v>
      </c>
      <c r="J34" s="11" t="s">
        <v>179</v>
      </c>
      <c r="K34" s="9" t="s">
        <v>137</v>
      </c>
      <c r="L34" s="3">
        <v>45505</v>
      </c>
      <c r="M34" s="3">
        <v>45535</v>
      </c>
      <c r="N34" s="5" t="s">
        <v>98</v>
      </c>
      <c r="O34" s="4">
        <v>18443.400000000001</v>
      </c>
      <c r="P34" s="4">
        <v>19550</v>
      </c>
      <c r="Q34" s="4">
        <f t="shared" si="0"/>
        <v>18443.400000000001</v>
      </c>
      <c r="R34" s="4">
        <f t="shared" si="0"/>
        <v>19550</v>
      </c>
      <c r="U34" s="5" t="s">
        <v>71</v>
      </c>
      <c r="V34" s="6">
        <v>45617</v>
      </c>
    </row>
    <row r="35" spans="1:22">
      <c r="A35" s="2">
        <v>2024</v>
      </c>
      <c r="B35" s="3">
        <v>45474</v>
      </c>
      <c r="C35" s="3">
        <v>45565</v>
      </c>
      <c r="D35" s="4" t="s">
        <v>62</v>
      </c>
      <c r="E35" s="4" t="s">
        <v>66</v>
      </c>
      <c r="F35" s="5" t="s">
        <v>108</v>
      </c>
      <c r="G35" s="4" t="s">
        <v>109</v>
      </c>
      <c r="H35" s="4" t="s">
        <v>110</v>
      </c>
      <c r="I35" s="4" t="s">
        <v>64</v>
      </c>
      <c r="J35" s="11" t="s">
        <v>180</v>
      </c>
      <c r="K35" s="9" t="s">
        <v>138</v>
      </c>
      <c r="L35" s="3">
        <v>45505</v>
      </c>
      <c r="M35" s="3">
        <v>45535</v>
      </c>
      <c r="N35" s="5" t="s">
        <v>98</v>
      </c>
      <c r="O35" s="4">
        <v>19566.03</v>
      </c>
      <c r="P35" s="4">
        <v>20740</v>
      </c>
      <c r="Q35" s="4">
        <f t="shared" si="0"/>
        <v>19566.03</v>
      </c>
      <c r="R35" s="4">
        <f t="shared" si="0"/>
        <v>20740</v>
      </c>
      <c r="U35" s="5" t="s">
        <v>71</v>
      </c>
      <c r="V35" s="6">
        <v>45617</v>
      </c>
    </row>
    <row r="36" spans="1:22">
      <c r="A36" s="2">
        <v>2024</v>
      </c>
      <c r="B36" s="3">
        <v>45474</v>
      </c>
      <c r="C36" s="3">
        <v>45565</v>
      </c>
      <c r="D36" s="4" t="s">
        <v>62</v>
      </c>
      <c r="E36" s="4" t="s">
        <v>66</v>
      </c>
      <c r="F36" s="5" t="s">
        <v>67</v>
      </c>
      <c r="G36" s="4" t="s">
        <v>68</v>
      </c>
      <c r="H36" s="4" t="s">
        <v>69</v>
      </c>
      <c r="I36" s="4" t="s">
        <v>65</v>
      </c>
      <c r="J36" s="11" t="s">
        <v>181</v>
      </c>
      <c r="K36" s="9" t="s">
        <v>139</v>
      </c>
      <c r="L36" s="3">
        <v>45536</v>
      </c>
      <c r="M36" s="3">
        <v>45565</v>
      </c>
      <c r="N36" s="5" t="s">
        <v>70</v>
      </c>
      <c r="O36" s="4">
        <v>6376.68</v>
      </c>
      <c r="P36" s="4">
        <v>6000</v>
      </c>
      <c r="Q36" s="4">
        <f t="shared" si="0"/>
        <v>6376.68</v>
      </c>
      <c r="R36" s="4">
        <f t="shared" si="0"/>
        <v>6000</v>
      </c>
      <c r="U36" s="5" t="s">
        <v>71</v>
      </c>
      <c r="V36" s="6">
        <v>45617</v>
      </c>
    </row>
    <row r="37" spans="1:22">
      <c r="A37" s="2">
        <v>2024</v>
      </c>
      <c r="B37" s="3">
        <v>45474</v>
      </c>
      <c r="C37" s="3">
        <v>45565</v>
      </c>
      <c r="D37" s="4" t="s">
        <v>63</v>
      </c>
      <c r="E37" s="4" t="s">
        <v>66</v>
      </c>
      <c r="F37" s="5" t="s">
        <v>72</v>
      </c>
      <c r="G37" s="4" t="s">
        <v>73</v>
      </c>
      <c r="H37" s="4" t="s">
        <v>74</v>
      </c>
      <c r="I37" s="4" t="s">
        <v>65</v>
      </c>
      <c r="J37" s="11" t="s">
        <v>182</v>
      </c>
      <c r="K37" s="9" t="s">
        <v>140</v>
      </c>
      <c r="L37" s="3">
        <v>45536</v>
      </c>
      <c r="M37" s="3">
        <v>45565</v>
      </c>
      <c r="N37" s="5" t="s">
        <v>70</v>
      </c>
      <c r="O37" s="4">
        <v>6376.68</v>
      </c>
      <c r="P37" s="4">
        <v>6000</v>
      </c>
      <c r="Q37" s="4">
        <f t="shared" si="0"/>
        <v>6376.68</v>
      </c>
      <c r="R37" s="4">
        <f t="shared" si="0"/>
        <v>6000</v>
      </c>
      <c r="U37" s="5" t="s">
        <v>71</v>
      </c>
      <c r="V37" s="6">
        <v>45617</v>
      </c>
    </row>
    <row r="38" spans="1:22">
      <c r="A38" s="2">
        <v>2024</v>
      </c>
      <c r="B38" s="3">
        <v>45474</v>
      </c>
      <c r="C38" s="3">
        <v>45565</v>
      </c>
      <c r="D38" s="4" t="s">
        <v>63</v>
      </c>
      <c r="E38" s="4" t="s">
        <v>66</v>
      </c>
      <c r="F38" s="5" t="s">
        <v>75</v>
      </c>
      <c r="G38" s="4" t="s">
        <v>76</v>
      </c>
      <c r="H38" s="4" t="s">
        <v>77</v>
      </c>
      <c r="I38" s="4" t="s">
        <v>65</v>
      </c>
      <c r="J38" s="11" t="s">
        <v>183</v>
      </c>
      <c r="K38" s="9" t="s">
        <v>141</v>
      </c>
      <c r="L38" s="3">
        <v>45536</v>
      </c>
      <c r="M38" s="3">
        <v>45565</v>
      </c>
      <c r="N38" s="5" t="s">
        <v>70</v>
      </c>
      <c r="O38" s="4">
        <v>7498.77</v>
      </c>
      <c r="P38" s="4">
        <v>7000</v>
      </c>
      <c r="Q38" s="4">
        <f t="shared" si="0"/>
        <v>7498.77</v>
      </c>
      <c r="R38" s="4">
        <f t="shared" si="0"/>
        <v>7000</v>
      </c>
      <c r="U38" s="5" t="s">
        <v>71</v>
      </c>
      <c r="V38" s="6">
        <v>45617</v>
      </c>
    </row>
    <row r="39" spans="1:22">
      <c r="A39" s="2">
        <v>2024</v>
      </c>
      <c r="B39" s="3">
        <v>45474</v>
      </c>
      <c r="C39" s="3">
        <v>45565</v>
      </c>
      <c r="D39" s="4" t="s">
        <v>63</v>
      </c>
      <c r="E39" s="4" t="s">
        <v>66</v>
      </c>
      <c r="F39" s="5" t="s">
        <v>78</v>
      </c>
      <c r="G39" s="4" t="s">
        <v>79</v>
      </c>
      <c r="H39" s="4" t="s">
        <v>80</v>
      </c>
      <c r="I39" s="4" t="s">
        <v>65</v>
      </c>
      <c r="J39" s="11" t="s">
        <v>184</v>
      </c>
      <c r="K39" s="9" t="s">
        <v>142</v>
      </c>
      <c r="L39" s="3">
        <v>45536</v>
      </c>
      <c r="M39" s="3">
        <v>45565</v>
      </c>
      <c r="N39" s="5" t="s">
        <v>70</v>
      </c>
      <c r="O39" s="4">
        <v>7498.77</v>
      </c>
      <c r="P39" s="4">
        <v>7000</v>
      </c>
      <c r="Q39" s="4">
        <f t="shared" si="0"/>
        <v>7498.77</v>
      </c>
      <c r="R39" s="4">
        <f t="shared" si="0"/>
        <v>7000</v>
      </c>
      <c r="U39" s="5" t="s">
        <v>71</v>
      </c>
      <c r="V39" s="6">
        <v>45617</v>
      </c>
    </row>
    <row r="40" spans="1:22">
      <c r="A40" s="2">
        <v>2024</v>
      </c>
      <c r="B40" s="3">
        <v>45474</v>
      </c>
      <c r="C40" s="3">
        <v>45565</v>
      </c>
      <c r="D40" s="4" t="s">
        <v>63</v>
      </c>
      <c r="E40" s="4" t="s">
        <v>66</v>
      </c>
      <c r="F40" s="5" t="s">
        <v>81</v>
      </c>
      <c r="G40" s="4" t="s">
        <v>82</v>
      </c>
      <c r="H40" s="4" t="s">
        <v>83</v>
      </c>
      <c r="I40" s="4" t="s">
        <v>65</v>
      </c>
      <c r="J40" s="11" t="s">
        <v>185</v>
      </c>
      <c r="K40" s="9" t="s">
        <v>143</v>
      </c>
      <c r="L40" s="3">
        <v>45536</v>
      </c>
      <c r="M40" s="3">
        <v>45565</v>
      </c>
      <c r="N40" s="5" t="s">
        <v>70</v>
      </c>
      <c r="O40" s="4">
        <v>6376.68</v>
      </c>
      <c r="P40" s="4">
        <v>6000</v>
      </c>
      <c r="Q40" s="4">
        <f t="shared" si="0"/>
        <v>6376.68</v>
      </c>
      <c r="R40" s="4">
        <f t="shared" si="0"/>
        <v>6000</v>
      </c>
      <c r="U40" s="5" t="s">
        <v>71</v>
      </c>
      <c r="V40" s="6">
        <v>45617</v>
      </c>
    </row>
    <row r="41" spans="1:22">
      <c r="A41" s="2">
        <v>2024</v>
      </c>
      <c r="B41" s="3">
        <v>45474</v>
      </c>
      <c r="C41" s="3">
        <v>45565</v>
      </c>
      <c r="D41" s="4" t="s">
        <v>63</v>
      </c>
      <c r="E41" s="4" t="s">
        <v>66</v>
      </c>
      <c r="F41" s="5" t="s">
        <v>84</v>
      </c>
      <c r="G41" s="4" t="s">
        <v>85</v>
      </c>
      <c r="H41" s="4" t="s">
        <v>86</v>
      </c>
      <c r="I41" s="4" t="s">
        <v>65</v>
      </c>
      <c r="J41" s="11" t="s">
        <v>186</v>
      </c>
      <c r="K41" s="9" t="s">
        <v>144</v>
      </c>
      <c r="L41" s="3">
        <v>45536</v>
      </c>
      <c r="M41" s="3">
        <v>45565</v>
      </c>
      <c r="N41" s="5" t="s">
        <v>70</v>
      </c>
      <c r="O41" s="4">
        <v>6376.68</v>
      </c>
      <c r="P41" s="4">
        <v>6000</v>
      </c>
      <c r="Q41" s="4">
        <f t="shared" si="0"/>
        <v>6376.68</v>
      </c>
      <c r="R41" s="4">
        <f t="shared" si="0"/>
        <v>6000</v>
      </c>
      <c r="U41" s="5" t="s">
        <v>71</v>
      </c>
      <c r="V41" s="6">
        <v>45617</v>
      </c>
    </row>
    <row r="42" spans="1:22">
      <c r="A42" s="2">
        <v>2024</v>
      </c>
      <c r="B42" s="3">
        <v>45474</v>
      </c>
      <c r="C42" s="3">
        <v>45565</v>
      </c>
      <c r="D42" s="4" t="s">
        <v>63</v>
      </c>
      <c r="E42" s="4" t="s">
        <v>66</v>
      </c>
      <c r="F42" s="5" t="s">
        <v>87</v>
      </c>
      <c r="G42" s="4" t="s">
        <v>88</v>
      </c>
      <c r="H42" s="4" t="s">
        <v>89</v>
      </c>
      <c r="I42" s="4" t="s">
        <v>65</v>
      </c>
      <c r="J42" s="11" t="s">
        <v>187</v>
      </c>
      <c r="K42" s="9" t="s">
        <v>145</v>
      </c>
      <c r="L42" s="3">
        <v>45536</v>
      </c>
      <c r="M42" s="3">
        <v>45565</v>
      </c>
      <c r="N42" s="5" t="s">
        <v>70</v>
      </c>
      <c r="O42" s="4">
        <v>6488.9</v>
      </c>
      <c r="P42" s="7">
        <v>6100</v>
      </c>
      <c r="Q42" s="4">
        <f t="shared" si="0"/>
        <v>6488.9</v>
      </c>
      <c r="R42" s="4">
        <f t="shared" si="0"/>
        <v>6100</v>
      </c>
      <c r="U42" s="5" t="s">
        <v>71</v>
      </c>
      <c r="V42" s="6">
        <v>45617</v>
      </c>
    </row>
    <row r="43" spans="1:22">
      <c r="A43" s="2">
        <v>2024</v>
      </c>
      <c r="B43" s="3">
        <v>45474</v>
      </c>
      <c r="C43" s="3">
        <v>45565</v>
      </c>
      <c r="D43" s="4" t="s">
        <v>63</v>
      </c>
      <c r="E43" s="4" t="s">
        <v>66</v>
      </c>
      <c r="F43" s="5" t="s">
        <v>90</v>
      </c>
      <c r="G43" s="4" t="s">
        <v>91</v>
      </c>
      <c r="H43" s="4" t="s">
        <v>88</v>
      </c>
      <c r="I43" s="4" t="s">
        <v>65</v>
      </c>
      <c r="J43" s="11" t="s">
        <v>188</v>
      </c>
      <c r="K43" s="9" t="s">
        <v>146</v>
      </c>
      <c r="L43" s="3">
        <v>45536</v>
      </c>
      <c r="M43" s="3">
        <v>45565</v>
      </c>
      <c r="N43" s="5" t="s">
        <v>70</v>
      </c>
      <c r="O43" s="4">
        <v>6488.9</v>
      </c>
      <c r="P43" s="7">
        <v>6100</v>
      </c>
      <c r="Q43" s="4">
        <f t="shared" si="0"/>
        <v>6488.9</v>
      </c>
      <c r="R43" s="4">
        <f t="shared" si="0"/>
        <v>6100</v>
      </c>
      <c r="U43" s="5" t="s">
        <v>71</v>
      </c>
      <c r="V43" s="6">
        <v>45617</v>
      </c>
    </row>
    <row r="44" spans="1:22">
      <c r="A44" s="2">
        <v>2024</v>
      </c>
      <c r="B44" s="3">
        <v>45474</v>
      </c>
      <c r="C44" s="3">
        <v>45565</v>
      </c>
      <c r="D44" s="4" t="s">
        <v>63</v>
      </c>
      <c r="E44" s="4" t="s">
        <v>66</v>
      </c>
      <c r="F44" s="5" t="s">
        <v>92</v>
      </c>
      <c r="G44" s="4" t="s">
        <v>93</v>
      </c>
      <c r="H44" s="4" t="s">
        <v>94</v>
      </c>
      <c r="I44" s="4" t="s">
        <v>64</v>
      </c>
      <c r="J44" s="11" t="s">
        <v>189</v>
      </c>
      <c r="K44" s="9" t="s">
        <v>147</v>
      </c>
      <c r="L44" s="3">
        <v>45536</v>
      </c>
      <c r="M44" s="3">
        <v>45565</v>
      </c>
      <c r="N44" s="5" t="s">
        <v>70</v>
      </c>
      <c r="O44" s="4">
        <v>6376.68</v>
      </c>
      <c r="P44" s="4">
        <v>6000</v>
      </c>
      <c r="Q44" s="4">
        <f t="shared" si="0"/>
        <v>6376.68</v>
      </c>
      <c r="R44" s="4">
        <f t="shared" si="0"/>
        <v>6000</v>
      </c>
      <c r="U44" s="5" t="s">
        <v>71</v>
      </c>
      <c r="V44" s="6">
        <v>45617</v>
      </c>
    </row>
    <row r="45" spans="1:22">
      <c r="A45" s="2">
        <v>2024</v>
      </c>
      <c r="B45" s="3">
        <v>45474</v>
      </c>
      <c r="C45" s="3">
        <v>45565</v>
      </c>
      <c r="D45" s="4" t="s">
        <v>63</v>
      </c>
      <c r="E45" s="4" t="s">
        <v>66</v>
      </c>
      <c r="F45" s="5" t="s">
        <v>95</v>
      </c>
      <c r="G45" s="4" t="s">
        <v>96</v>
      </c>
      <c r="H45" s="4" t="s">
        <v>97</v>
      </c>
      <c r="I45" s="4" t="s">
        <v>64</v>
      </c>
      <c r="J45" s="11" t="s">
        <v>190</v>
      </c>
      <c r="K45" s="9" t="s">
        <v>148</v>
      </c>
      <c r="L45" s="3">
        <v>45536</v>
      </c>
      <c r="M45" s="3">
        <v>45565</v>
      </c>
      <c r="N45" s="5" t="s">
        <v>98</v>
      </c>
      <c r="O45" s="4">
        <v>20849.060000000001</v>
      </c>
      <c r="P45" s="4">
        <v>22100</v>
      </c>
      <c r="Q45" s="4">
        <f t="shared" si="0"/>
        <v>20849.060000000001</v>
      </c>
      <c r="R45" s="4">
        <f t="shared" si="0"/>
        <v>22100</v>
      </c>
      <c r="U45" s="5" t="s">
        <v>71</v>
      </c>
      <c r="V45" s="6">
        <v>45617</v>
      </c>
    </row>
    <row r="46" spans="1:22">
      <c r="A46" s="2">
        <v>2024</v>
      </c>
      <c r="B46" s="3">
        <v>45474</v>
      </c>
      <c r="C46" s="3">
        <v>45565</v>
      </c>
      <c r="D46" s="4" t="s">
        <v>62</v>
      </c>
      <c r="E46" s="4" t="s">
        <v>66</v>
      </c>
      <c r="F46" s="5" t="s">
        <v>99</v>
      </c>
      <c r="G46" s="4" t="s">
        <v>100</v>
      </c>
      <c r="H46" s="4" t="s">
        <v>101</v>
      </c>
      <c r="I46" s="4" t="s">
        <v>64</v>
      </c>
      <c r="J46" s="11" t="s">
        <v>191</v>
      </c>
      <c r="K46" s="8" t="s">
        <v>149</v>
      </c>
      <c r="L46" s="3">
        <v>45536</v>
      </c>
      <c r="M46" s="3">
        <v>45565</v>
      </c>
      <c r="N46" s="5" t="s">
        <v>98</v>
      </c>
      <c r="O46" s="4">
        <v>18443.400000000001</v>
      </c>
      <c r="P46" s="4">
        <v>19550</v>
      </c>
      <c r="Q46" s="4">
        <f t="shared" si="0"/>
        <v>18443.400000000001</v>
      </c>
      <c r="R46" s="4">
        <f t="shared" si="0"/>
        <v>19550</v>
      </c>
      <c r="U46" s="5" t="s">
        <v>71</v>
      </c>
      <c r="V46" s="6">
        <v>45617</v>
      </c>
    </row>
    <row r="47" spans="1:22">
      <c r="A47" s="2">
        <v>2024</v>
      </c>
      <c r="B47" s="3">
        <v>45474</v>
      </c>
      <c r="C47" s="3">
        <v>45565</v>
      </c>
      <c r="D47" s="4" t="s">
        <v>62</v>
      </c>
      <c r="E47" s="4" t="s">
        <v>66</v>
      </c>
      <c r="F47" s="5" t="s">
        <v>102</v>
      </c>
      <c r="G47" s="4" t="s">
        <v>103</v>
      </c>
      <c r="H47" s="4" t="s">
        <v>104</v>
      </c>
      <c r="I47" s="4" t="s">
        <v>64</v>
      </c>
      <c r="J47" s="11" t="s">
        <v>192</v>
      </c>
      <c r="K47" s="9" t="s">
        <v>150</v>
      </c>
      <c r="L47" s="3">
        <v>45536</v>
      </c>
      <c r="M47" s="3">
        <v>45565</v>
      </c>
      <c r="N47" s="5" t="s">
        <v>98</v>
      </c>
      <c r="O47" s="4">
        <v>18924.53</v>
      </c>
      <c r="P47" s="4">
        <v>20060</v>
      </c>
      <c r="Q47" s="4">
        <f t="shared" si="0"/>
        <v>18924.53</v>
      </c>
      <c r="R47" s="4">
        <f t="shared" si="0"/>
        <v>20060</v>
      </c>
      <c r="U47" s="5" t="s">
        <v>71</v>
      </c>
      <c r="V47" s="6">
        <v>45617</v>
      </c>
    </row>
    <row r="48" spans="1:22">
      <c r="A48" s="2">
        <v>2024</v>
      </c>
      <c r="B48" s="3">
        <v>45474</v>
      </c>
      <c r="C48" s="3">
        <v>45565</v>
      </c>
      <c r="D48" s="4" t="s">
        <v>62</v>
      </c>
      <c r="E48" s="4" t="s">
        <v>66</v>
      </c>
      <c r="F48" s="5" t="s">
        <v>105</v>
      </c>
      <c r="G48" s="4" t="s">
        <v>106</v>
      </c>
      <c r="H48" s="4" t="s">
        <v>107</v>
      </c>
      <c r="I48" s="4" t="s">
        <v>64</v>
      </c>
      <c r="J48" s="11" t="s">
        <v>193</v>
      </c>
      <c r="K48" s="9" t="s">
        <v>151</v>
      </c>
      <c r="L48" s="3">
        <v>45536</v>
      </c>
      <c r="M48" s="3">
        <v>45565</v>
      </c>
      <c r="N48" s="5" t="s">
        <v>98</v>
      </c>
      <c r="O48" s="4">
        <v>18443.400000000001</v>
      </c>
      <c r="P48" s="4">
        <v>19550</v>
      </c>
      <c r="Q48" s="4">
        <f t="shared" si="0"/>
        <v>18443.400000000001</v>
      </c>
      <c r="R48" s="4">
        <f t="shared" si="0"/>
        <v>19550</v>
      </c>
      <c r="U48" s="5" t="s">
        <v>71</v>
      </c>
      <c r="V48" s="6">
        <v>45617</v>
      </c>
    </row>
    <row r="49" spans="1:22">
      <c r="A49" s="2">
        <v>2024</v>
      </c>
      <c r="B49" s="3">
        <v>45474</v>
      </c>
      <c r="C49" s="3">
        <v>45565</v>
      </c>
      <c r="D49" s="4" t="s">
        <v>62</v>
      </c>
      <c r="E49" s="4" t="s">
        <v>66</v>
      </c>
      <c r="F49" s="5" t="s">
        <v>108</v>
      </c>
      <c r="G49" s="4" t="s">
        <v>109</v>
      </c>
      <c r="H49" s="4" t="s">
        <v>110</v>
      </c>
      <c r="I49" s="4" t="s">
        <v>64</v>
      </c>
      <c r="J49" s="11" t="s">
        <v>194</v>
      </c>
      <c r="K49" s="10" t="s">
        <v>152</v>
      </c>
      <c r="L49" s="3">
        <v>45536</v>
      </c>
      <c r="M49" s="3">
        <v>45565</v>
      </c>
      <c r="N49" s="5" t="s">
        <v>98</v>
      </c>
      <c r="O49" s="4">
        <v>19566.03</v>
      </c>
      <c r="P49" s="4">
        <v>20740</v>
      </c>
      <c r="Q49" s="4">
        <f t="shared" si="0"/>
        <v>19566.03</v>
      </c>
      <c r="R49" s="4">
        <f t="shared" si="0"/>
        <v>20740</v>
      </c>
      <c r="U49" s="5" t="s">
        <v>71</v>
      </c>
      <c r="V49" s="6">
        <v>45617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78C884CA-1440-4AB2-9457-DBB4AE6297AD}"/>
    <hyperlink ref="K9" r:id="rId2" xr:uid="{CBF0B4AE-DAD7-4CA7-BD35-3DE9461C353E}"/>
    <hyperlink ref="K10" r:id="rId3" xr:uid="{7D4E4193-B5B5-4636-BD9C-ADDC0300919C}"/>
    <hyperlink ref="K11" r:id="rId4" xr:uid="{A44481A6-E8FF-4C7A-83A5-A8E5847CFB3D}"/>
    <hyperlink ref="K12" r:id="rId5" xr:uid="{63F05E04-EAC5-4358-808E-7C07AB67490B}"/>
    <hyperlink ref="K13" r:id="rId6" xr:uid="{2B9CDB87-2AD5-4605-9FD5-D5CDD821BD2C}"/>
    <hyperlink ref="K14" r:id="rId7" xr:uid="{CB78B032-EA6A-4FA5-ACB5-6BE80A370F26}"/>
    <hyperlink ref="K15" r:id="rId8" xr:uid="{EA683C0F-030C-4C26-882E-204284CA20E2}"/>
    <hyperlink ref="K16" r:id="rId9" xr:uid="{CF8C590F-F40A-4765-9764-B90B0A0925F7}"/>
    <hyperlink ref="K17" r:id="rId10" xr:uid="{F4584EFB-40DE-4521-BF7C-70BA6C4CEE04}"/>
    <hyperlink ref="K18" r:id="rId11" xr:uid="{1616D115-F192-4081-A3B2-488A3C60E2B8}"/>
    <hyperlink ref="K19" r:id="rId12" xr:uid="{E0C5CE8E-C791-468E-8017-6D40851A606A}"/>
    <hyperlink ref="K20" r:id="rId13" xr:uid="{C06E4CA2-4126-4A4F-803C-87762D7E07EF}"/>
    <hyperlink ref="K21" r:id="rId14" xr:uid="{BA543DFE-55BD-45E8-B02E-513A0B9626C2}"/>
    <hyperlink ref="K22" r:id="rId15" xr:uid="{2C58B4A5-5139-41B9-8623-C16129A45B7E}"/>
    <hyperlink ref="K23" r:id="rId16" xr:uid="{4CA19779-71AD-4C3F-8901-544DB2F9F5EA}"/>
    <hyperlink ref="K24" r:id="rId17" xr:uid="{1FEFD83D-D46A-47C2-A9EF-59CA176E80B6}"/>
    <hyperlink ref="K25" r:id="rId18" xr:uid="{EE4B19DF-3067-446A-A4B0-875FF5620570}"/>
    <hyperlink ref="K26" r:id="rId19" xr:uid="{584B6CFE-25B3-437F-B7DA-6B6EBC2511FC}"/>
    <hyperlink ref="K27" r:id="rId20" xr:uid="{C8CB6805-B9B0-4CFA-84F3-C147F7F7C353}"/>
    <hyperlink ref="K28" r:id="rId21" xr:uid="{DE34E997-985E-4435-8574-195F6374858E}"/>
    <hyperlink ref="K29" r:id="rId22" xr:uid="{4D9D60D6-5C80-4E5E-9989-56B4036B6DBF}"/>
    <hyperlink ref="K30" r:id="rId23" xr:uid="{07183C3D-CC43-43F4-92EF-645CD8534D03}"/>
    <hyperlink ref="K31" r:id="rId24" xr:uid="{61852B4F-9FFB-4A36-8891-B600128F1005}"/>
    <hyperlink ref="K32" r:id="rId25" xr:uid="{FEF29E2B-45ED-4929-AA2A-A8B5AAAEAEEA}"/>
    <hyperlink ref="K33" r:id="rId26" xr:uid="{B7E4FA7C-786F-40E2-8041-2744A4FFDB6D}"/>
    <hyperlink ref="K34" r:id="rId27" xr:uid="{7BD0838A-2C5E-46DC-9C7C-3F6FE9900DB1}"/>
    <hyperlink ref="K35" r:id="rId28" xr:uid="{E90648C2-FC18-4B52-A31C-077E2A3E81AB}"/>
    <hyperlink ref="K36" r:id="rId29" xr:uid="{402F4F54-FB32-4988-83BB-ED40A9837646}"/>
    <hyperlink ref="K37" r:id="rId30" xr:uid="{E65A552C-DFEE-4AC3-87F3-CDC2CD234451}"/>
    <hyperlink ref="K38" r:id="rId31" xr:uid="{DC5F38B7-E3D4-403B-965D-E252D27E7732}"/>
    <hyperlink ref="K39" r:id="rId32" xr:uid="{5D5C6670-C0D9-466C-A049-93BE6574AAA6}"/>
    <hyperlink ref="K40" r:id="rId33" xr:uid="{59D849CA-EB21-4039-A271-A7C11C14C648}"/>
    <hyperlink ref="K41" r:id="rId34" xr:uid="{A0CB8542-2F12-4AE8-B37B-51FF56A40AD8}"/>
    <hyperlink ref="K42" r:id="rId35" xr:uid="{5CC3887E-86FF-4BD3-87ED-C9183F4162D9}"/>
    <hyperlink ref="K43" r:id="rId36" xr:uid="{B38C07DF-97B6-41B1-B078-77ADD952164F}"/>
    <hyperlink ref="K44" r:id="rId37" xr:uid="{20195C40-BF20-408E-8DF1-6AE78F674C4F}"/>
    <hyperlink ref="K45" r:id="rId38" xr:uid="{FE97193C-2E8E-4BF3-8356-67C64881F3D8}"/>
    <hyperlink ref="K47" r:id="rId39" xr:uid="{5BF10B91-9B58-4CA3-B645-B740D69DCCF3}"/>
    <hyperlink ref="K48" r:id="rId40" xr:uid="{F22E4E72-DAA6-4751-9540-7F7A369E8D7A}"/>
    <hyperlink ref="K49" r:id="rId41" xr:uid="{4EF71255-D567-47EF-B1DF-40615B4DA8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2024-06-11T15:44:28Z</dcterms:created>
  <dcterms:modified xsi:type="dcterms:W3CDTF">2024-11-25T18:51:06Z</dcterms:modified>
</cp:coreProperties>
</file>